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DE0D3A7E-958E-471B-9CD4-474A0B702363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2" l="1"/>
</calcChain>
</file>

<file path=xl/sharedStrings.xml><?xml version="1.0" encoding="utf-8"?>
<sst xmlns="http://schemas.openxmlformats.org/spreadsheetml/2006/main" count="85" uniqueCount="74">
  <si>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</si>
  <si>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</si>
  <si>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</si>
  <si>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</si>
  <si>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</si>
  <si>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</si>
  <si>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</si>
  <si>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</si>
  <si>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</si>
  <si>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</si>
  <si>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</si>
  <si>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</si>
  <si>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</si>
  <si>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</si>
  <si>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</si>
  <si>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</si>
  <si>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</si>
  <si>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</si>
  <si>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</si>
  <si>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</si>
  <si>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</si>
  <si>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</si>
  <si>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</si>
  <si>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</si>
  <si>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</si>
  <si>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</si>
  <si>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</si>
  <si>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</si>
  <si>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</si>
  <si>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</si>
  <si>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</si>
  <si>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</si>
  <si>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</si>
  <si>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</si>
  <si>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Б2-01-3</t>
  </si>
  <si>
    <t>1 км по трассе</t>
  </si>
  <si>
    <t>Б4-01</t>
  </si>
  <si>
    <t>1 м2</t>
  </si>
  <si>
    <t>Б4-02</t>
  </si>
  <si>
    <t>Н1-03</t>
  </si>
  <si>
    <t>1 км</t>
  </si>
  <si>
    <t>Н2-02</t>
  </si>
  <si>
    <t>1 м по трассе</t>
  </si>
  <si>
    <t>Н2-04</t>
  </si>
  <si>
    <t>Н4-01</t>
  </si>
  <si>
    <t>Н4-02</t>
  </si>
  <si>
    <t>К5-01</t>
  </si>
  <si>
    <t>1 шт.</t>
  </si>
  <si>
    <t>Б7-01</t>
  </si>
  <si>
    <t>1 га</t>
  </si>
  <si>
    <t>Б7-03</t>
  </si>
  <si>
    <t>М4-01</t>
  </si>
  <si>
    <t>100 м</t>
  </si>
  <si>
    <t>Л9-01</t>
  </si>
  <si>
    <t>П8-01</t>
  </si>
  <si>
    <t>П9-54</t>
  </si>
  <si>
    <t>К3-09-1</t>
  </si>
  <si>
    <t>4*0,10675</t>
  </si>
  <si>
    <t>Всев, Стр-во 2КЛ-0,4 кВ от проектируемой БКТП-6 до ГРЩЖ-8.1 многоквартирного дома в ЖК "Авиатор" Всеволожского района ЛО (J_19-1-17-1-08-03-2-0728)</t>
  </si>
  <si>
    <t>J_19-1-17-1-08-03-2-0728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</si>
  <si>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</si>
  <si>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</si>
  <si>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Тротуар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</si>
  <si>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</si>
  <si>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</si>
  <si>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</si>
  <si>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</si>
  <si>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</si>
  <si>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</si>
  <si>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Вырубка (расширение, расчистку) просеки ВЛ</t>
  </si>
  <si>
    <t>Трелевка хлыстов древесины при вырубке (расширении) просеки ВЛ</t>
  </si>
  <si>
    <t>Устройствл лежневых дорог</t>
  </si>
  <si>
    <t>Разработка и утверждение ДПТ при прохождении ВЛ по землям лесного фонда (землям, покрытым лесом)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</si>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</sst>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/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53"/>
  <sheetViews>
    <sheetView tabSelected="1" view="pageBreakPreview" topLeftCell="A25" zoomScale="80" zoomScaleNormal="55" zoomScaleSheetLayoutView="80" workbookViewId="0">
      <selection activeCell="E44" sqref="E44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12" t="s">
        <v>4</v>
      </c>
      <c r="E6" s="12"/>
    </row>
    <row r="7" spans="1:39" ht="64.5" customHeight="1" x14ac:dyDescent="0.25">
      <c r="A7" s="7"/>
      <c r="B7" s="7"/>
      <c r="C7" s="8"/>
      <c r="D7" s="13"/>
      <c r="E7" s="13" t="s">
        <v>5</v>
      </c>
    </row>
    <row r="8" spans="1:39" ht="20.25" customHeight="1" x14ac:dyDescent="0.25">
      <c r="A8" s="7"/>
      <c r="B8" s="7"/>
      <c r="C8" s="8"/>
      <c r="D8" s="14" t="s">
        <v>6</v>
      </c>
      <c r="E8" s="15" t="s">
        <v>7</v>
      </c>
    </row>
    <row r="9" spans="1:39" ht="31.5" customHeight="1" x14ac:dyDescent="0.25">
      <c r="A9" s="7"/>
      <c r="B9" s="7"/>
      <c r="C9" s="8"/>
      <c r="D9" s="9"/>
      <c r="E9" s="16" t="s">
        <v>8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18" t="s">
        <v>9</v>
      </c>
      <c r="B15" s="18"/>
      <c r="C15" s="18"/>
      <c r="D15" s="18"/>
      <c r="E15" s="18"/>
    </row>
    <row r="16" spans="1:39" ht="69" customHeight="1" x14ac:dyDescent="0.25">
      <c r="A16" s="19" t="s">
        <v>58</v>
      </c>
      <c r="B16" s="20"/>
      <c r="C16" s="20"/>
      <c r="D16" s="20"/>
      <c r="E16" s="20"/>
      <c r="F16" s="21"/>
      <c r="G16" s="21"/>
      <c r="H16" s="21"/>
      <c r="I16" s="21"/>
      <c r="J16" s="21"/>
    </row>
    <row r="17" spans="1:39" ht="36.75" customHeight="1" x14ac:dyDescent="0.25">
      <c r="A17" s="22"/>
      <c r="B17" s="22"/>
      <c r="C17" s="8"/>
      <c r="D17" s="9"/>
      <c r="E17" s="9"/>
    </row>
    <row r="18" spans="1:39" x14ac:dyDescent="0.25">
      <c r="A18" s="23" t="s">
        <v>10</v>
      </c>
      <c r="B18" s="24"/>
      <c r="C18" s="25"/>
      <c r="D18" s="26" t="s">
        <v>11</v>
      </c>
      <c r="E18" s="27" t="s">
        <v>59</v>
      </c>
    </row>
    <row r="19" spans="1:39" x14ac:dyDescent="0.25">
      <c r="A19" s="22"/>
      <c r="B19" s="22"/>
      <c r="C19" s="8"/>
      <c r="D19" s="28"/>
      <c r="E19" s="28"/>
    </row>
    <row r="20" spans="1:39" x14ac:dyDescent="0.25">
      <c r="A20" s="29" t="s">
        <v>12</v>
      </c>
      <c r="B20" s="30" t="s">
        <v>13</v>
      </c>
      <c r="C20" s="31" t="s">
        <v>14</v>
      </c>
      <c r="D20" s="32" t="s">
        <v>15</v>
      </c>
      <c r="E20" s="33" t="s">
        <v>16</v>
      </c>
      <c r="F20" s="34" t="s">
        <v>17</v>
      </c>
      <c r="G20" s="35"/>
      <c r="H20" s="35"/>
      <c r="I20" s="35"/>
      <c r="J20" s="35"/>
      <c r="K20" s="35"/>
      <c r="L20" s="35"/>
      <c r="M20" s="35"/>
      <c r="N20" s="36"/>
    </row>
    <row r="21" spans="1:39" ht="27.6" customHeight="1" x14ac:dyDescent="0.25">
      <c r="A21" s="37"/>
      <c r="B21" s="38"/>
      <c r="C21" s="39"/>
      <c r="D21" s="40"/>
      <c r="E21" s="41"/>
      <c r="F21" s="42" t="s">
        <v>18</v>
      </c>
      <c r="G21" s="43" t="s">
        <v>19</v>
      </c>
      <c r="H21" s="44"/>
      <c r="I21" s="44"/>
      <c r="J21" s="45"/>
      <c r="K21" s="46" t="s">
        <v>20</v>
      </c>
      <c r="L21" s="46"/>
      <c r="M21" s="46"/>
      <c r="N21" s="47"/>
    </row>
    <row r="22" spans="1:39" ht="24" customHeight="1" x14ac:dyDescent="0.25">
      <c r="A22" s="48"/>
      <c r="B22" s="49"/>
      <c r="C22" s="50"/>
      <c r="D22" s="51"/>
      <c r="E22" s="52"/>
      <c r="F22" s="53"/>
      <c r="G22" s="54" t="s">
        <v>21</v>
      </c>
      <c r="H22" s="55" t="s">
        <v>22</v>
      </c>
      <c r="I22" s="55" t="s">
        <v>23</v>
      </c>
      <c r="J22" s="56" t="s">
        <v>24</v>
      </c>
      <c r="K22" s="55" t="s">
        <v>25</v>
      </c>
      <c r="L22" s="55" t="s">
        <v>26</v>
      </c>
      <c r="M22" s="55" t="s">
        <v>27</v>
      </c>
      <c r="N22" s="57" t="s">
        <v>28</v>
      </c>
    </row>
    <row r="23" spans="1:39" ht="14.45" customHeight="1" x14ac:dyDescent="0.25">
      <c r="A23" s="58" t="s">
        <v>29</v>
      </c>
      <c r="B23" s="59"/>
      <c r="C23" s="59"/>
      <c r="D23" s="59"/>
      <c r="E23" s="60"/>
      <c r="F23" s="61"/>
      <c r="G23" s="62"/>
      <c r="H23" s="62"/>
      <c r="I23" s="62">
        <v>0.42699999999999999</v>
      </c>
      <c r="J23" s="62"/>
      <c r="K23" s="62"/>
      <c r="L23" s="63">
        <f>SUM(L24:L39)</f>
        <v>0.52</v>
      </c>
      <c r="M23" s="62"/>
      <c r="N23" s="64"/>
    </row>
    <row r="24" spans="1:39" s="3" customFormat="1" ht="15.75" x14ac:dyDescent="0.25">
      <c r="A24" s="65">
        <v>1</v>
      </c>
      <c r="B24" s="66" t="s">
        <v>34</v>
      </c>
      <c r="C24" s="67" t="s">
        <v>60</v>
      </c>
      <c r="D24" s="66" t="s">
        <v>35</v>
      </c>
      <c r="E24" s="68">
        <v>0.2135</v>
      </c>
      <c r="F24" s="68"/>
      <c r="G24" s="68"/>
      <c r="H24" s="68"/>
      <c r="I24" s="68"/>
      <c r="J24" s="68"/>
      <c r="K24" s="68"/>
      <c r="L24" s="68">
        <v>0.21</v>
      </c>
      <c r="M24" s="68"/>
      <c r="N24" s="68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65">
        <v>2</v>
      </c>
      <c r="B25" s="66" t="s">
        <v>56</v>
      </c>
      <c r="C25" s="69" t="s">
        <v>61</v>
      </c>
      <c r="D25" s="66" t="s">
        <v>35</v>
      </c>
      <c r="E25" s="68">
        <v>0.42699999999999999</v>
      </c>
      <c r="F25" s="68"/>
      <c r="G25" s="68"/>
      <c r="H25" s="68"/>
      <c r="I25" s="68" t="s">
        <v>57</v>
      </c>
      <c r="J25" s="68"/>
      <c r="K25" s="68"/>
      <c r="L25" s="68"/>
      <c r="M25" s="68"/>
      <c r="N25" s="68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65">
        <v>3</v>
      </c>
      <c r="B26" s="66" t="s">
        <v>36</v>
      </c>
      <c r="C26" s="67" t="s">
        <v>62</v>
      </c>
      <c r="D26" s="66" t="s">
        <v>37</v>
      </c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31.5" x14ac:dyDescent="0.25">
      <c r="A27" s="65">
        <v>4</v>
      </c>
      <c r="B27" s="66" t="s">
        <v>38</v>
      </c>
      <c r="C27" s="67" t="s">
        <v>63</v>
      </c>
      <c r="D27" s="66" t="s">
        <v>37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65">
        <v>5</v>
      </c>
      <c r="B28" s="66" t="s">
        <v>39</v>
      </c>
      <c r="C28" s="67" t="s">
        <v>64</v>
      </c>
      <c r="D28" s="66" t="s">
        <v>40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31.5" x14ac:dyDescent="0.25">
      <c r="A29" s="65">
        <v>6</v>
      </c>
      <c r="B29" s="66" t="s">
        <v>41</v>
      </c>
      <c r="C29" s="67" t="s">
        <v>65</v>
      </c>
      <c r="D29" s="66" t="s">
        <v>42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31.5" x14ac:dyDescent="0.25">
      <c r="A30" s="65">
        <v>7</v>
      </c>
      <c r="B30" s="66" t="s">
        <v>43</v>
      </c>
      <c r="C30" s="67" t="s">
        <v>66</v>
      </c>
      <c r="D30" s="66" t="s">
        <v>42</v>
      </c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ht="15.75" x14ac:dyDescent="0.25">
      <c r="A31" s="65">
        <v>8</v>
      </c>
      <c r="B31" s="66" t="s">
        <v>44</v>
      </c>
      <c r="C31" s="69" t="s">
        <v>67</v>
      </c>
      <c r="D31" s="66" t="s">
        <v>40</v>
      </c>
      <c r="E31" s="68">
        <v>0.1</v>
      </c>
      <c r="F31" s="68"/>
      <c r="G31" s="68"/>
      <c r="H31" s="68"/>
      <c r="I31" s="68"/>
      <c r="J31" s="68"/>
      <c r="K31" s="68"/>
      <c r="L31" s="68">
        <v>0.1</v>
      </c>
      <c r="M31" s="68"/>
      <c r="N31" s="68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s="3" customFormat="1" ht="15.75" x14ac:dyDescent="0.25">
      <c r="A32" s="65">
        <v>9</v>
      </c>
      <c r="B32" s="66" t="s">
        <v>45</v>
      </c>
      <c r="C32" s="69" t="s">
        <v>67</v>
      </c>
      <c r="D32" s="66" t="s">
        <v>40</v>
      </c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1:39" s="3" customFormat="1" ht="15.75" x14ac:dyDescent="0.25">
      <c r="A33" s="65">
        <v>10</v>
      </c>
      <c r="B33" s="66" t="s">
        <v>46</v>
      </c>
      <c r="C33" s="67" t="s">
        <v>68</v>
      </c>
      <c r="D33" s="66" t="s">
        <v>47</v>
      </c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</row>
    <row r="34" spans="1:39" s="3" customFormat="1" ht="15.75" x14ac:dyDescent="0.25">
      <c r="A34" s="65">
        <v>11</v>
      </c>
      <c r="B34" s="66" t="s">
        <v>48</v>
      </c>
      <c r="C34" s="67" t="s">
        <v>69</v>
      </c>
      <c r="D34" s="66" t="s">
        <v>49</v>
      </c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1:39" s="3" customFormat="1" ht="15.75" x14ac:dyDescent="0.25">
      <c r="A35" s="65">
        <v>12</v>
      </c>
      <c r="B35" s="66" t="s">
        <v>50</v>
      </c>
      <c r="C35" s="67" t="s">
        <v>69</v>
      </c>
      <c r="D35" s="66" t="s">
        <v>49</v>
      </c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</row>
    <row r="36" spans="1:39" s="3" customFormat="1" ht="15.75" x14ac:dyDescent="0.25">
      <c r="A36" s="65">
        <v>13</v>
      </c>
      <c r="B36" s="66" t="s">
        <v>51</v>
      </c>
      <c r="C36" s="67" t="s">
        <v>70</v>
      </c>
      <c r="D36" s="66" t="s">
        <v>52</v>
      </c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</row>
    <row r="37" spans="1:39" s="3" customFormat="1" ht="15.75" x14ac:dyDescent="0.25">
      <c r="A37" s="65">
        <v>14</v>
      </c>
      <c r="B37" s="66" t="s">
        <v>53</v>
      </c>
      <c r="C37" s="69" t="s">
        <v>71</v>
      </c>
      <c r="D37" s="66" t="s">
        <v>26</v>
      </c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</row>
    <row r="38" spans="1:39" s="3" customFormat="1" ht="31.5" x14ac:dyDescent="0.25">
      <c r="A38" s="65">
        <v>15</v>
      </c>
      <c r="B38" s="66" t="s">
        <v>54</v>
      </c>
      <c r="C38" s="67" t="s">
        <v>72</v>
      </c>
      <c r="D38" s="66" t="s">
        <v>40</v>
      </c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</row>
    <row r="39" spans="1:39" s="3" customFormat="1" ht="31.5" x14ac:dyDescent="0.25">
      <c r="A39" s="65">
        <v>16</v>
      </c>
      <c r="B39" s="66" t="s">
        <v>55</v>
      </c>
      <c r="C39" s="67" t="s">
        <v>73</v>
      </c>
      <c r="D39" s="66" t="s">
        <v>40</v>
      </c>
      <c r="E39" s="68">
        <v>0.21</v>
      </c>
      <c r="F39" s="68"/>
      <c r="G39" s="68"/>
      <c r="H39" s="68"/>
      <c r="I39" s="68"/>
      <c r="J39" s="68"/>
      <c r="K39" s="68"/>
      <c r="L39" s="68">
        <v>0.21</v>
      </c>
      <c r="M39" s="68"/>
      <c r="N39" s="68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</row>
    <row r="40" spans="1:39" s="3" customFormat="1" x14ac:dyDescent="0.25">
      <c r="A40" s="70"/>
      <c r="B40" s="71"/>
      <c r="C40" s="72"/>
      <c r="D40" s="73"/>
      <c r="E40" s="70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</row>
    <row r="41" spans="1:39" s="3" customFormat="1" ht="15.75" x14ac:dyDescent="0.25">
      <c r="A41" s="79" t="s">
        <v>32</v>
      </c>
      <c r="B41" s="80"/>
      <c r="C41" s="5"/>
      <c r="D41" s="5"/>
      <c r="E41" s="5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</row>
    <row r="42" spans="1:39" s="3" customFormat="1" ht="33.75" customHeight="1" x14ac:dyDescent="0.25">
      <c r="A42" s="74" t="s">
        <v>33</v>
      </c>
      <c r="B42" s="74"/>
      <c r="C42" s="74"/>
      <c r="D42" s="75"/>
      <c r="E42" s="5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</row>
    <row r="43" spans="1:39" s="3" customFormat="1" ht="15.75" x14ac:dyDescent="0.25">
      <c r="A43" s="76" t="s">
        <v>30</v>
      </c>
      <c r="B43" s="77"/>
      <c r="C43" s="77"/>
      <c r="D43" s="78" t="s">
        <v>31</v>
      </c>
      <c r="E43" s="5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</row>
    <row r="44" spans="1:39" s="3" customFormat="1" ht="15.75" x14ac:dyDescent="0.25">
      <c r="A44" s="81"/>
      <c r="B44" s="82"/>
      <c r="C44" s="82"/>
      <c r="D44" s="78"/>
      <c r="E44" s="5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</row>
    <row r="45" spans="1:39" s="3" customFormat="1" x14ac:dyDescent="0.25">
      <c r="A45" s="11"/>
      <c r="B45" s="11"/>
      <c r="C45" s="5"/>
      <c r="D45" s="5"/>
      <c r="E45" s="5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</row>
    <row r="46" spans="1:39" s="3" customFormat="1" x14ac:dyDescent="0.25">
      <c r="A46" s="11"/>
      <c r="B46" s="11"/>
      <c r="C46" s="5"/>
      <c r="D46" s="5"/>
      <c r="E46" s="5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</row>
    <row r="47" spans="1:39" s="3" customFormat="1" x14ac:dyDescent="0.25">
      <c r="A47" s="11"/>
      <c r="B47" s="11"/>
      <c r="C47" s="5"/>
      <c r="D47" s="5"/>
      <c r="E47" s="5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</row>
    <row r="48" spans="1:39" ht="30.75" customHeight="1" x14ac:dyDescent="0.25"/>
    <row r="49" ht="31.15" customHeight="1" x14ac:dyDescent="0.25"/>
    <row r="52" ht="24" customHeight="1" x14ac:dyDescent="0.25"/>
    <row r="53" ht="38.25" customHeight="1" x14ac:dyDescent="0.25"/>
  </sheetData>
  <mergeCells count="16">
    <mergeCell ref="A41:B41"/>
    <mergeCell ref="A42:C42"/>
    <mergeCell ref="A43:C43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2021-07-08T12:52:47Z</dcterms:modified>
</cp:coreProperties>
</file>