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116936E-60BB-4182-AC09-183C73795055}" xr6:coauthVersionLast="36" xr6:coauthVersionMax="45" xr10:uidLastSave="{00000000-0000-0000-0000-000000000000}"/>
  <bookViews>
    <workbookView xWindow="105" yWindow="34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<sst xmlns="http://schemas.openxmlformats.org/spreadsheetml/2006/main" count="41" uniqueCount="28">
  <si>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</si>
  <si>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</si>
  <si>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</si>
  <si>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</si>
  <si>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</si>
  <si>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</si>
  <si>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</si>
  <si>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</si>
  <si>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</si>
  <si>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</si>
  <si>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</si>
  <si>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</si>
  <si>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</si>
  <si>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</si>
  <si>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</si>
  <si>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</si>
  <si>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</si>
  <si>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</si>
  <si>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</si>
  <si>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</si>
  <si>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</si>
  <si>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</si>
  <si>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</si>
  <si>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</si>
  <si>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</si>
  <si>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</si>
  <si>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Тосно, Приобретение БКМ (21-1-10-3-05-04-2-0052)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</si>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</sst>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6" t="s">
        <v>1</v>
      </c>
      <c r="B6" s="23" t="s">
        <v>2</v>
      </c>
      <c r="C6" s="24"/>
      <c r="D6" s="16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6"/>
      <c r="B7" s="25"/>
      <c r="C7" s="26"/>
      <c r="D7" s="16"/>
      <c r="E7" s="10" t="s">
        <v>23</v>
      </c>
      <c r="F7" s="10"/>
      <c r="G7" s="10"/>
      <c r="H7" s="10" t="s">
        <v>24</v>
      </c>
      <c r="I7" s="10"/>
      <c r="J7" s="10"/>
      <c r="K7" s="10" t="s">
        <v>25</v>
      </c>
      <c r="L7" s="10"/>
      <c r="M7" s="10"/>
    </row>
    <row r="8" spans="1:13" x14ac:dyDescent="0.25">
      <c r="A8" s="16"/>
      <c r="B8" s="27"/>
      <c r="C8" s="28"/>
      <c r="D8" s="16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1" t="s">
        <v>26</v>
      </c>
      <c r="C9" s="22"/>
      <c r="D9" s="12">
        <v>1</v>
      </c>
      <c r="E9" s="29">
        <v>10416.666670000001</v>
      </c>
      <c r="F9" s="29">
        <v>2083.3333299999999</v>
      </c>
      <c r="G9" s="29">
        <v>12500</v>
      </c>
      <c r="H9" s="29">
        <v>10666.666670000001</v>
      </c>
      <c r="I9" s="29">
        <v>2133.3333299999999</v>
      </c>
      <c r="J9" s="29">
        <v>12800</v>
      </c>
      <c r="K9" s="29">
        <v>10708.333329999999</v>
      </c>
      <c r="L9" s="29">
        <v>2141.6666700000001</v>
      </c>
      <c r="M9" s="29">
        <v>12850</v>
      </c>
    </row>
    <row r="10" spans="1:13" x14ac:dyDescent="0.25">
      <c r="A10" s="11" t="s">
        <v>18</v>
      </c>
      <c r="B10" s="21" t="s">
        <v>8</v>
      </c>
      <c r="C10" s="22"/>
      <c r="D10" s="12"/>
      <c r="E10" s="29">
        <f t="shared" ref="E10:M10" si="0">IFERROR(E9*$E$11*$D$9,"Необходимо указать год по п.4-5 в диапазоне 2020-2024")</f>
        <v>10416.666670000001</v>
      </c>
      <c r="F10" s="29">
        <f t="shared" si="0"/>
        <v>2083.3333299999999</v>
      </c>
      <c r="G10" s="29">
        <f t="shared" si="0"/>
        <v>12500</v>
      </c>
      <c r="H10" s="29">
        <f t="shared" si="0"/>
        <v>10666.666670000001</v>
      </c>
      <c r="I10" s="29">
        <f t="shared" si="0"/>
        <v>2133.3333299999999</v>
      </c>
      <c r="J10" s="29">
        <f t="shared" si="0"/>
        <v>12800</v>
      </c>
      <c r="K10" s="29">
        <f t="shared" si="0"/>
        <v>10708.333329999999</v>
      </c>
      <c r="L10" s="29">
        <f t="shared" si="0"/>
        <v>2141.6666700000001</v>
      </c>
      <c r="M10" s="29">
        <f t="shared" si="0"/>
        <v>12850</v>
      </c>
    </row>
    <row r="11" spans="1:13" x14ac:dyDescent="0.25">
      <c r="A11" s="11" t="s">
        <v>19</v>
      </c>
      <c r="B11" s="21" t="s">
        <v>13</v>
      </c>
      <c r="C11" s="22"/>
      <c r="D11" s="13" t="s">
        <v>17</v>
      </c>
      <c r="E11" s="15">
        <v>1</v>
      </c>
    </row>
    <row r="12" spans="1:13" x14ac:dyDescent="0.25">
      <c r="A12" s="11" t="s">
        <v>20</v>
      </c>
      <c r="B12" s="21" t="s">
        <v>15</v>
      </c>
      <c r="C12" s="22"/>
      <c r="D12" s="13" t="s">
        <v>17</v>
      </c>
      <c r="E12" s="12">
        <v>2022</v>
      </c>
    </row>
    <row r="13" spans="1:13" x14ac:dyDescent="0.25">
      <c r="A13" s="11" t="s">
        <v>21</v>
      </c>
      <c r="B13" s="21" t="s">
        <v>16</v>
      </c>
      <c r="C13" s="22"/>
      <c r="D13" s="13" t="s">
        <v>17</v>
      </c>
      <c r="E13" s="12">
        <v>2024</v>
      </c>
    </row>
    <row r="14" spans="1:13" x14ac:dyDescent="0.25">
      <c r="A14" s="19" t="s">
        <v>22</v>
      </c>
      <c r="B14" s="17" t="s">
        <v>27</v>
      </c>
      <c r="C14" s="14" t="s">
        <v>9</v>
      </c>
      <c r="D14" s="13" t="s">
        <v>17</v>
      </c>
      <c r="E14" s="29">
        <v>10597.22222</v>
      </c>
    </row>
    <row r="15" spans="1:13" ht="33.75" customHeight="1" x14ac:dyDescent="0.25">
      <c r="A15" s="20"/>
      <c r="B15" s="18"/>
      <c r="C15" s="13" t="s">
        <v>11</v>
      </c>
      <c r="D15" s="13" t="s">
        <v>17</v>
      </c>
      <c r="E15" s="29">
        <v>12716.666660000001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2023-01-12T10:14:21Z</dcterms:modified>
</cp:coreProperties>
</file>