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Технологическое_присоединение)\Северный\K_19-1-05-1-08-06-2-1253\"/>
    </mc:Choice>
  </mc:AlternateContent>
  <bookViews>
    <workbookView xWindow="0" yWindow="0" windowWidth="28800" windowHeight="11625" tabRatio="548"/>
  </bookViews>
  <sheets>
    <sheet name="Прил.4_0,4-10кВ_ТП" sheetId="129" r:id="rId1"/>
  </sheets>
  <definedNames>
    <definedName name="_xlnm.Print_Area" localSheetId="0">'Прил.4_0,4-10кВ_ТП'!$A$1:$N$33</definedName>
  </definedNames>
  <calcPr calcId="171027"/>
</workbook>
</file>

<file path=xl/calcChain.xml><?xml version="1.0" encoding="utf-8"?>
<calcChain xmlns="http://schemas.openxmlformats.org/spreadsheetml/2006/main">
  <c r="L23" i="129" l="1"/>
  <c r="M23" i="129"/>
  <c r="N23" i="129"/>
  <c r="K23" i="129"/>
  <c r="G23" i="129"/>
  <c r="H23" i="129"/>
  <c r="I23" i="129"/>
  <c r="F23" i="129"/>
  <c r="J23" i="129" l="1"/>
</calcChain>
</file>

<file path=xl/sharedStrings.xml><?xml version="1.0" encoding="utf-8"?>
<sst xmlns="http://schemas.openxmlformats.org/spreadsheetml/2006/main" count="51" uniqueCount="47">
  <si>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</si>
  <si>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</si>
  <si>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</si>
  <si>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</si>
  <si>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</si>
  <si>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</si>
  <si>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</si>
  <si>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</si>
  <si>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</si>
  <si>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</si>
  <si>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</si>
  <si>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</si>
  <si>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</si>
  <si>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</si>
  <si>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</si>
  <si>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</si>
  <si>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</si>
  <si>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</si>
  <si>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</si>
  <si>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</si>
  <si>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</si>
  <si>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</si>
  <si>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</si>
  <si>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</si>
  <si>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</si>
  <si>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</si>
  <si>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</si>
  <si>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</si>
  <si>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</si>
  <si>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</si>
  <si>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</si>
  <si>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</si>
  <si>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</si>
  <si>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Л3-02 -1</t>
  </si>
  <si>
    <t>1 км</t>
  </si>
  <si>
    <t>Л11-01</t>
  </si>
  <si>
    <t>Л11-03</t>
  </si>
  <si>
    <t>1 ед.</t>
  </si>
  <si>
    <t>Л1-02 -1</t>
  </si>
  <si>
    <t>Л7-04 -3</t>
  </si>
  <si>
    <t>начальник отдела капитального строительства Алиев В.А.</t>
  </si>
  <si>
    <t>Выб, Стр-во ВЛЗ-10 кВ от ВЛЗ-10 кВ (инв. № 050003732) фидер № 159-11 до проектируемой КТП-10/0,4 кВ в г. Выборг ЛО (K_19-1-05-1-08-06-2-1253)</t>
  </si>
  <si>
    <t>K_19-1-05-1-08-06-2-1253</t>
  </si>
  <si>
    <t>Опора ВЛ 0,4-750 кВ</t>
  </si>
  <si>
    <t>Строительно-монтажные работы ВЛ 0,4-750 кВ</t>
  </si>
  <si>
    <t>Провод СИП ВЛ 0,4-35 кВ</t>
  </si>
  <si>
    <t>Арматура, крепление, защита от перенапряжений ВЛ 0,4-35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</si>
</sst>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4" fontId="16" fillId="0" borderId="16" xfId="1" applyNumberFormat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0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0" zoomScaleNormal="55" zoomScaleSheetLayoutView="100" workbookViewId="0">
      <selection activeCell="C26" sqref="C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5" t="s">
        <v>17</v>
      </c>
      <c r="E6" s="65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s="3" customFormat="1" x14ac:dyDescent="0.25">
      <c r="A10" s="16"/>
      <c r="B10" s="16"/>
      <c r="C10" s="8"/>
      <c r="D10" s="9"/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</row>
    <row r="11" spans="1:39" s="3" customFormat="1" x14ac:dyDescent="0.25">
      <c r="A11" s="16"/>
      <c r="B11" s="16"/>
      <c r="C11" s="8"/>
      <c r="D11" s="9"/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1:39" s="3" customFormat="1" x14ac:dyDescent="0.25">
      <c r="A12" s="16"/>
      <c r="B12" s="16"/>
      <c r="C12" s="8"/>
      <c r="D12" s="9"/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</row>
    <row r="13" spans="1:39" s="3" customFormat="1" x14ac:dyDescent="0.25">
      <c r="A13" s="16"/>
      <c r="B13" s="16"/>
      <c r="C13" s="8"/>
      <c r="D13" s="9"/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1:39" s="3" customFormat="1" x14ac:dyDescent="0.25">
      <c r="A14" s="16"/>
      <c r="B14" s="16"/>
      <c r="C14" s="8"/>
      <c r="D14" s="9"/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1:39" s="3" customFormat="1" ht="33.75" customHeight="1" x14ac:dyDescent="0.25">
      <c r="A15" s="66" t="s">
        <v>11</v>
      </c>
      <c r="B15" s="66"/>
      <c r="C15" s="66"/>
      <c r="D15" s="66"/>
      <c r="E15" s="66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1:39" s="3" customFormat="1" ht="69" customHeight="1" x14ac:dyDescent="0.25">
      <c r="A16" s="67" t="s">
        <v>41</v>
      </c>
      <c r="B16" s="68"/>
      <c r="C16" s="68"/>
      <c r="D16" s="68"/>
      <c r="E16" s="68"/>
      <c r="F16" s="17"/>
      <c r="G16" s="17"/>
      <c r="H16" s="17"/>
      <c r="I16" s="17"/>
      <c r="J16" s="17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18"/>
      <c r="B17" s="18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19" t="s">
        <v>1</v>
      </c>
      <c r="B18" s="20"/>
      <c r="C18" s="21"/>
      <c r="D18" s="22" t="s">
        <v>9</v>
      </c>
      <c r="E18" s="23" t="s">
        <v>42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18"/>
      <c r="B19" s="18"/>
      <c r="C19" s="8"/>
      <c r="D19" s="24"/>
      <c r="E19" s="2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69" t="s">
        <v>2</v>
      </c>
      <c r="B20" s="72" t="s">
        <v>3</v>
      </c>
      <c r="C20" s="75" t="s">
        <v>4</v>
      </c>
      <c r="D20" s="78" t="s">
        <v>5</v>
      </c>
      <c r="E20" s="81" t="s">
        <v>6</v>
      </c>
      <c r="F20" s="50" t="s">
        <v>20</v>
      </c>
      <c r="G20" s="51"/>
      <c r="H20" s="51"/>
      <c r="I20" s="51"/>
      <c r="J20" s="51"/>
      <c r="K20" s="51"/>
      <c r="L20" s="51"/>
      <c r="M20" s="51"/>
      <c r="N20" s="52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70"/>
      <c r="B21" s="73"/>
      <c r="C21" s="76"/>
      <c r="D21" s="79"/>
      <c r="E21" s="82"/>
      <c r="F21" s="53" t="s">
        <v>21</v>
      </c>
      <c r="G21" s="55" t="s">
        <v>22</v>
      </c>
      <c r="H21" s="56"/>
      <c r="I21" s="56"/>
      <c r="J21" s="57"/>
      <c r="K21" s="58" t="s">
        <v>23</v>
      </c>
      <c r="L21" s="58"/>
      <c r="M21" s="58"/>
      <c r="N21" s="59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71"/>
      <c r="B22" s="74"/>
      <c r="C22" s="77"/>
      <c r="D22" s="80"/>
      <c r="E22" s="83"/>
      <c r="F22" s="54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62" t="s">
        <v>32</v>
      </c>
      <c r="B23" s="63"/>
      <c r="C23" s="63"/>
      <c r="D23" s="63"/>
      <c r="E23" s="64"/>
      <c r="F23" s="29">
        <f>SUM(F24:F28)</f>
        <v>0</v>
      </c>
      <c r="G23" s="29">
        <f>SUM(G24:G28)</f>
        <v>0.4</v>
      </c>
      <c r="H23" s="29">
        <f>SUM(H24:H28)</f>
        <v>0</v>
      </c>
      <c r="I23" s="29">
        <f>SUM(I24:I28)</f>
        <v>0</v>
      </c>
      <c r="J23" s="30">
        <f>SUM(F23:I23)</f>
        <v>0.4</v>
      </c>
      <c r="K23" s="31">
        <f>SUM(J24:J28)</f>
        <v>0</v>
      </c>
      <c r="L23" s="31">
        <f>SUM(K24:K28)</f>
        <v>0</v>
      </c>
      <c r="M23" s="31">
        <f>SUM(L24:L28)</f>
        <v>0</v>
      </c>
      <c r="N23" s="31">
        <f>SUM(M24:M28)</f>
        <v>0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x14ac:dyDescent="0.25">
      <c r="A24" s="32">
        <v>1</v>
      </c>
      <c r="B24" s="33" t="s">
        <v>33</v>
      </c>
      <c r="C24" s="34" t="s">
        <v>43</v>
      </c>
      <c r="D24" s="35" t="s">
        <v>34</v>
      </c>
      <c r="E24" s="36">
        <v>0.4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7" t="s">
        <v>38</v>
      </c>
      <c r="C25" s="34" t="s">
        <v>44</v>
      </c>
      <c r="D25" s="37" t="s">
        <v>34</v>
      </c>
      <c r="E25" s="36">
        <v>0.4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7" t="s">
        <v>39</v>
      </c>
      <c r="C26" s="38" t="s">
        <v>45</v>
      </c>
      <c r="D26" s="37" t="s">
        <v>34</v>
      </c>
      <c r="E26" s="36">
        <v>0.4</v>
      </c>
      <c r="F26" s="36"/>
      <c r="G26" s="36">
        <v>0.4</v>
      </c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4</v>
      </c>
      <c r="B27" s="33" t="s">
        <v>35</v>
      </c>
      <c r="C27" s="34" t="s">
        <v>46</v>
      </c>
      <c r="D27" s="35" t="s">
        <v>37</v>
      </c>
      <c r="E27" s="36">
        <v>1</v>
      </c>
      <c r="F27" s="36"/>
      <c r="G27" s="36"/>
      <c r="H27" s="36"/>
      <c r="I27" s="36"/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2">
        <v>5</v>
      </c>
      <c r="B28" s="33" t="s">
        <v>36</v>
      </c>
      <c r="C28" s="34" t="s">
        <v>46</v>
      </c>
      <c r="D28" s="35" t="s">
        <v>37</v>
      </c>
      <c r="E28" s="36">
        <v>1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9"/>
      <c r="B29" s="40"/>
      <c r="C29" s="41"/>
      <c r="D29" s="42"/>
      <c r="E29" s="3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60" t="s">
        <v>8</v>
      </c>
      <c r="B30" s="61"/>
    </row>
    <row r="31" spans="1:39" ht="38.25" customHeight="1" x14ac:dyDescent="0.25">
      <c r="A31" s="47" t="s">
        <v>40</v>
      </c>
      <c r="B31" s="47"/>
      <c r="C31" s="47"/>
      <c r="D31" s="43"/>
    </row>
    <row r="32" spans="1:39" ht="15.75" x14ac:dyDescent="0.25">
      <c r="A32" s="48" t="s">
        <v>7</v>
      </c>
      <c r="B32" s="49"/>
      <c r="C32" s="49"/>
      <c r="D32" s="44" t="s">
        <v>19</v>
      </c>
    </row>
    <row r="33" spans="1:4" ht="15.75" x14ac:dyDescent="0.25">
      <c r="A33" s="45"/>
      <c r="B33" s="46"/>
      <c r="C33" s="46"/>
      <c r="D33" s="44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C31"/>
    <mergeCell ref="A32:C32"/>
    <mergeCell ref="F20:N20"/>
    <mergeCell ref="F21:F22"/>
    <mergeCell ref="G21:J21"/>
    <mergeCell ref="K21:N21"/>
    <mergeCell ref="A30:B30"/>
    <mergeCell ref="A23:E23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2021-06-04T05:47:53Z</cp:lastPrinted>
  <dcterms:created xsi:type="dcterms:W3CDTF">2018-09-17T12:04:45Z</dcterms:created>
  <dcterms:modified xsi:type="dcterms:W3CDTF">2022-01-11T13:56:50Z</dcterms:modified>
</cp:coreProperties>
</file>