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mc:AlternateContent xmlns:mc="http://schemas.openxmlformats.org/markup-compatibility/2006">
    <mc:Choice Requires="x15">
      <x15ac:absPath xmlns:x15ac="http://schemas.microsoft.com/office/spreadsheetml/2010/11/ac" url="P:\ИП\ИП_20_24\ОБД\В4_АПРЕЛЬ\Итог_ДОК\Паспорта\"/>
    </mc:Choice>
  </mc:AlternateContent>
  <xr:revisionPtr revIDLastSave="0" documentId="13_ncr:1_{283503F2-CFAB-479E-9465-8F14CF5ABC02}" xr6:coauthVersionLast="36" xr6:coauthVersionMax="45" xr10:uidLastSave="{00000000-0000-0000-0000-000000000000}"/>
  <bookViews>
    <workbookView xWindow="0" yWindow="0" windowWidth="28800" windowHeight="13005" firstSheet="1" activeTab="1"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9" r:id="rId14"/>
    <sheet name="Раздел14" sheetId="20" r:id="rId15"/>
    <sheet name="Раздел15" sheetId="17" r:id="rId16"/>
    <sheet name="Раздел16" sheetId="18" r:id="rId17"/>
  </sheets>
  <calcPr calcId="191029" calcMode="manual" calcCompleted="0"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9" i="6" l="1"/>
  <c r="I39" i="6"/>
</calcChain>
</file>

<file path=xl/sharedStrings.xml><?xml version="1.0" encoding="utf-8"?>
<sst xmlns="http://schemas.openxmlformats.org/spreadsheetml/2006/main" count="3812" uniqueCount="740">
  <si>
    <t>Номер раздела</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</si>
  <si>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</si>
  <si>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</si>
  <si>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</si>
  <si>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</si>
  <si>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</si>
  <si>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</si>
  <si>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</si>
  <si>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</si>
  <si>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</si>
  <si>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</si>
  <si>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</si>
  <si>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</si>
  <si>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</si>
  <si>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</si>
  <si>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</si>
  <si>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</si>
  <si>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</si>
  <si>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</si>
  <si>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</si>
  <si>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</si>
  <si>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</si>
  <si>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</si>
  <si>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</si>
  <si>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</si>
  <si>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</si>
  <si>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</si>
  <si>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</si>
  <si>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</si>
  <si>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I_16-1-17-1-08-04-2-0961</t>
  </si>
  <si>
    <t>Всев, Стр-во ВЛ-110кВ от ВЛ-110кВ "Прг-2""Прг-3" до проектир.оп.ВЛ-110кВ с перех. в КЛ-110кВ направл.до ПС 110/10кВ "Новая-4" (16-1-17-1-08-04-2-0961)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</si>
  <si>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</si>
  <si>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</si>
  <si>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</si>
  <si>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</si>
  <si>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</si>
  <si>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</si>
  <si>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</si>
  <si>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</si>
  <si>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</si>
  <si>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</si>
  <si>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</si>
  <si>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</si>
  <si>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</si>
  <si>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</si>
  <si>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</si>
  <si>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</si>
  <si>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</si>
  <si>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</si>
  <si>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</si>
  <si>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</si>
  <si>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</si>
  <si>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</si>
  <si>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</si>
  <si>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</si>
  <si>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</si>
  <si>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</si>
  <si>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региональный</t>
  </si>
  <si>
    <t>+</t>
  </si>
  <si>
    <t>-</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</si>
  <si>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</si>
  <si>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</si>
  <si>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</si>
  <si>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</si>
  <si>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</si>
  <si>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</si>
  <si>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</si>
  <si>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</si>
  <si>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</si>
  <si>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</si>
  <si>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</si>
  <si>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</si>
  <si>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</si>
  <si>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</si>
  <si>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</si>
  <si>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</si>
  <si>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</si>
  <si>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</si>
  <si>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</si>
  <si>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</si>
  <si>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</si>
  <si>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</si>
  <si>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</si>
  <si>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</si>
  <si>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Отпаечные 2ВЛ-110 кВ, выполненные проводом АС-185/29 и протяженностю 0,529 км по трассе</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</si>
  <si>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</si>
  <si>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</si>
  <si>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</si>
  <si>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</si>
  <si>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</si>
  <si>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</si>
  <si>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</si>
  <si>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</si>
  <si>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</si>
  <si>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</si>
  <si>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</si>
  <si>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</si>
  <si>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</si>
  <si>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</si>
  <si>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</si>
  <si>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</si>
  <si>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</si>
  <si>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</si>
  <si>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</si>
  <si>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</si>
  <si>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</si>
  <si>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</si>
  <si>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</si>
  <si>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</si>
  <si>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</si>
  <si>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</si>
  <si>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</si>
  <si>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</si>
  <si>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</si>
  <si>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</si>
  <si>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</si>
  <si>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</si>
  <si>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</si>
  <si>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</si>
  <si>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</si>
  <si>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</si>
  <si>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</si>
  <si>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</si>
  <si>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</si>
  <si>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</si>
  <si>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</si>
  <si>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</si>
  <si>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</si>
  <si>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</si>
  <si>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</si>
  <si>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</si>
  <si>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</si>
  <si>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</si>
  <si>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</si>
  <si>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</si>
  <si>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</si>
  <si>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</si>
  <si>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</si>
  <si>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</si>
  <si>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</si>
  <si>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</si>
  <si>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</si>
  <si>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</si>
  <si>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</si>
  <si>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</si>
  <si>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</si>
  <si>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</si>
  <si>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</si>
  <si>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</si>
  <si>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</si>
  <si>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</si>
  <si>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</si>
  <si>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</si>
  <si>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</si>
  <si>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</si>
  <si>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</si>
  <si>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</si>
  <si>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</si>
  <si>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</si>
  <si>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</si>
  <si>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</si>
  <si>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</si>
  <si>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</si>
  <si>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</si>
  <si>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</si>
  <si>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</si>
  <si>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</si>
  <si>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</si>
  <si>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</si>
  <si>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</si>
  <si>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</si>
  <si>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</si>
  <si>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</si>
  <si>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</si>
  <si>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</si>
  <si>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110</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</si>
  <si>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</si>
  <si>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</si>
  <si>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</si>
  <si>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</si>
  <si>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</si>
  <si>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</si>
  <si>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</si>
  <si>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</si>
  <si>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</si>
  <si>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</si>
  <si>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АС-185/29</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</si>
  <si>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</si>
  <si>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</si>
  <si>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</si>
  <si>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</si>
  <si>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</si>
  <si>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</si>
  <si>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</si>
  <si>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</si>
  <si>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</si>
  <si>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</si>
  <si>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</si>
  <si>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</si>
  <si>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</si>
  <si>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</si>
  <si>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</si>
  <si>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</si>
  <si>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</si>
  <si>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</si>
  <si>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</si>
  <si>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</si>
  <si>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</si>
  <si>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</si>
  <si>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</si>
  <si>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</si>
  <si>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</si>
  <si>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</si>
  <si>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</si>
  <si>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</si>
  <si>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</si>
  <si>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</si>
  <si>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</si>
  <si>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</si>
  <si>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</si>
  <si>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</si>
  <si>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</si>
  <si>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</si>
  <si>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</si>
  <si>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</si>
  <si>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</si>
  <si>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</si>
  <si>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</si>
  <si>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</si>
  <si>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</si>
  <si>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</si>
  <si>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</si>
  <si>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</si>
  <si>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</si>
  <si>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</si>
  <si>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</si>
  <si>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</si>
  <si>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</si>
  <si>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</si>
  <si>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</si>
  <si>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</si>
  <si>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</si>
  <si>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</si>
  <si>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</si>
  <si>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</si>
  <si>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</si>
  <si>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</si>
  <si>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</si>
  <si>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</si>
  <si>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</si>
  <si>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</si>
  <si>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</si>
  <si>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</si>
  <si>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</si>
  <si>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</si>
  <si>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</si>
  <si>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</si>
  <si>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</si>
  <si>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</si>
  <si>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</si>
  <si>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</si>
  <si>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</si>
  <si>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</si>
  <si>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</si>
  <si>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</si>
  <si>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</si>
  <si>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</si>
  <si>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</si>
  <si>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</si>
  <si>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</si>
  <si>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</si>
  <si>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</si>
  <si>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</si>
  <si>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</si>
  <si>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</si>
  <si>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</si>
  <si>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</si>
  <si>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</si>
  <si>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</si>
  <si>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</si>
  <si>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</si>
  <si>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</si>
  <si>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</si>
  <si>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</si>
  <si>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</si>
  <si>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</si>
  <si>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</si>
  <si>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</si>
  <si>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</si>
  <si>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</si>
  <si>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</si>
  <si>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</si>
  <si>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</si>
  <si>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</si>
  <si>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</si>
  <si>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</si>
  <si>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</si>
  <si>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</si>
  <si>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</si>
  <si>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</si>
  <si>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</si>
  <si>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</si>
  <si>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</si>
  <si>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</si>
  <si>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</si>
  <si>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</si>
  <si>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</si>
  <si>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</si>
  <si>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</si>
  <si>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</si>
  <si>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</si>
  <si>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</si>
  <si>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</si>
  <si>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</si>
  <si>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</si>
  <si>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</si>
  <si>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</si>
  <si>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</si>
  <si>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</si>
  <si>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</si>
  <si>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</si>
  <si>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</si>
  <si>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</si>
  <si>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</si>
  <si>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</si>
  <si>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</si>
  <si>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</si>
  <si>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</si>
  <si>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</si>
  <si>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</si>
  <si>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</si>
  <si>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</si>
  <si>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</si>
  <si>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</si>
  <si>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</si>
  <si>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</si>
  <si>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</si>
  <si>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</si>
  <si>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</si>
  <si>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</si>
  <si>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</si>
  <si>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</si>
  <si>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</si>
  <si>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</si>
  <si>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</si>
  <si>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</si>
  <si>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</si>
  <si>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</si>
  <si>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</si>
  <si>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</si>
  <si>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</si>
  <si>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</si>
  <si>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</si>
  <si>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</si>
  <si>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</si>
  <si>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</si>
  <si>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</si>
  <si>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</si>
  <si>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</si>
  <si>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</si>
  <si>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</si>
  <si>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</si>
  <si>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</si>
  <si>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</si>
  <si>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</si>
  <si>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</si>
  <si>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</si>
  <si>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</si>
  <si>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</si>
  <si>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</si>
  <si>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</si>
  <si>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</si>
  <si>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</si>
  <si>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</si>
  <si>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</si>
  <si>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</si>
  <si>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</si>
  <si>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</si>
  <si>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</si>
  <si>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</si>
  <si>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</si>
  <si>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</si>
  <si>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</si>
  <si>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</si>
  <si>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</si>
  <si>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</si>
  <si>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</si>
  <si>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</si>
  <si>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</si>
  <si>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</si>
  <si>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</si>
  <si>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</si>
  <si>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</si>
  <si>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</si>
  <si>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</si>
  <si>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</si>
  <si>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</si>
  <si>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</si>
  <si>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</si>
  <si>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</si>
  <si>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</si>
  <si>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</si>
  <si>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</si>
  <si>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</si>
  <si>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</si>
  <si>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</si>
  <si>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</si>
  <si>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</si>
  <si>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</si>
  <si>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</si>
  <si>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</si>
  <si>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</si>
  <si>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</si>
  <si>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</si>
  <si>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</si>
  <si>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</si>
  <si>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</si>
  <si>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</si>
  <si>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</si>
  <si>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</si>
  <si>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</si>
  <si>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</si>
  <si>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</si>
  <si>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</si>
  <si>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</si>
  <si>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</si>
  <si>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</si>
  <si>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</si>
  <si>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</si>
  <si>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</si>
  <si>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</si>
  <si>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</si>
  <si>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</si>
  <si>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</si>
  <si>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</si>
  <si>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</si>
  <si>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</si>
  <si>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</si>
  <si>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</si>
  <si>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</si>
  <si>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</si>
  <si>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</si>
  <si>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</si>
  <si>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</si>
  <si>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</si>
  <si>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</si>
  <si>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</si>
  <si>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</si>
  <si>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</si>
  <si>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</si>
  <si>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</si>
  <si>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</si>
  <si>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</si>
  <si>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</si>
  <si>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</si>
  <si>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</si>
  <si>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</si>
  <si>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</si>
  <si>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</si>
  <si>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</si>
  <si>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</si>
  <si>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</si>
  <si>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</si>
  <si>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</si>
  <si>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</si>
  <si>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</si>
  <si>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</si>
  <si>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</si>
  <si>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</si>
  <si>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</si>
  <si>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</si>
  <si>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</si>
  <si>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</si>
  <si>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</si>
  <si>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</si>
  <si>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</si>
  <si>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</si>
  <si>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</si>
  <si>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</si>
  <si>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</si>
  <si>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</si>
  <si>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</si>
  <si>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</si>
  <si>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</si>
  <si>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</si>
  <si>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</si>
  <si>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</si>
  <si>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</si>
  <si>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</si>
  <si>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</si>
  <si>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</si>
  <si>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</si>
  <si>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</si>
  <si>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</si>
  <si>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</si>
  <si>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</si>
  <si>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</si>
  <si>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</si>
  <si>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</si>
  <si>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</si>
  <si>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</si>
  <si>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</si>
  <si>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</si>
  <si>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</si>
  <si>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</si>
  <si>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</si>
  <si>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</si>
  <si>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</si>
  <si>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</si>
  <si>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</si>
  <si>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</si>
  <si>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</si>
  <si>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</si>
  <si>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</si>
  <si>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</si>
  <si>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</si>
  <si>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</si>
  <si>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</si>
  <si>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</si>
  <si>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</si>
  <si>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</si>
  <si>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</si>
  <si>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</si>
  <si>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</si>
  <si>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</si>
  <si>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</si>
  <si>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</si>
  <si>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</si>
  <si>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</si>
  <si>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</si>
  <si>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</si>
  <si>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</si>
  <si>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</si>
  <si>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</si>
  <si>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</si>
  <si>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</si>
  <si>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</si>
  <si>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</si>
  <si>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</si>
  <si>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</si>
  <si>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</si>
  <si>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</si>
  <si>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</si>
  <si>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</si>
  <si>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</si>
  <si>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</si>
  <si>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</si>
  <si>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</si>
  <si>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</si>
  <si>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</si>
  <si>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</si>
  <si>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188662, Ленинградская область, Всеволожский район, земли САОЗТ "Ручьи", уч. № 18, кадастровый номер 47:07:0722001:1929</t>
  </si>
  <si>
    <t>188661, Ленинградская область, Всеволожский район, земли САОЗТ "Ручьи", кад. № 47:07:0722001:532</t>
  </si>
  <si>
    <t>188662, Ленинградская область, Всеволожский район, земли ЗАО "Племенной завод "Ручьи", кадастровый номер 47:07:0722001:588, земли САОЗТ "Ручьи", кадастровый номер 47:07:0722001:394</t>
  </si>
  <si>
    <t>188681, Ленинградская область, Всеволожский муниципальный район, земли САОЗТ "Ручьи", кадастровый номер 47:07:0722001:371</t>
  </si>
  <si>
    <t>предусматривается</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</si>
  <si>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</si>
  <si>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Строительство участка ЛЭП (ВЛ) для присоединения ПС Новая-4 к энергосистеме протяженностью 0,529 км</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</si>
  <si>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</si>
  <si>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ВЛ 110кВ</t>
  </si>
  <si>
    <t>Строительство ПС 110/10 кВ "Новая-4"
Строительство отпаечной  ЛЭП-110 кВ от ВЛ-110 кВ Прг-2 и ВЛ-110 кВ Прг-3</t>
  </si>
  <si>
    <t>188661, Ленинградская область, Всеволожский муниципальный район, земли САОЗТ "Ручьи", кадастровый номер 47:07:0722001:873</t>
  </si>
  <si>
    <t>188661, Ленинградская область, Всеволожский район, земли САОЗТ "Ручьи", уч. 21, кадастровый номер 47:07:0722001:385</t>
  </si>
  <si>
    <t>Ленинградская область, Всеволожский район, земли САОЗТ "Ручьи", кадастровый номер 47:07:0722001:2689</t>
  </si>
  <si>
    <t>17-011/005-ПС-21</t>
  </si>
  <si>
    <t>188661, Ленинградская область, Всеволожский муниципальный район, Муринское сельское поселение, д. Лаврики, кадастровый номер 47:07:0722001:5511, 5308, 5310, 5312, 5313</t>
  </si>
  <si>
    <t>Дополнительное соглашение №1 от 21.08.2020</t>
  </si>
  <si>
    <t>188662, Ленинградская область, Всеволожский район, земли САОЗТ "Ручьи", кад. № 47:07:0722001:512</t>
  </si>
  <si>
    <t>188660, Ленинградская обл, Всеволожский р-н, Бугры п, кад. № 47:07:0713003:989, 47:07:0713003:990, 47:07:0713003:983, 47:07:0713003:991</t>
  </si>
  <si>
    <t>Дополнительное соглашение №1 от 20.08.2020
Дополнительное соглашение №2 от 15.02.2021</t>
  </si>
  <si>
    <t>188662, Ленинградская область, Всеволожский район, земли САОЗТ "Ручьи", кадастровый №47:07:0722001:613</t>
  </si>
  <si>
    <t>188861, Ленинградская обл, Всеволожский р-н, САОЗТ Ручьи земли, кад. № 47:07:0722001:382, 383, 384, 378</t>
  </si>
  <si>
    <t>188661, Ленинградская область, Всеволожский район, земли САОЗТ "Ручьи", кадастровый номер 47:07:0722001:614</t>
  </si>
  <si>
    <t>188661, Ленинградская область, Всеволожский район, земли САОЗТ "Ручьи", уч. 43, кадастровый номер 47:07:0722001:510</t>
  </si>
  <si>
    <t>Дополнительное соглашение №1 от 30.03.2018
Дополнительное соглашение №2 от 06.04.2020
Дополнительное соглашение №3 от 23.06.2021</t>
  </si>
  <si>
    <t>188661, Ленинградская область, Всеволожский район, земли САОЗТ "Ручьи", кадастровый номер 47:07:0722001:537</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</si>
  <si>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</si>
  <si>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Создание резерва мощность на территории энергодефицитного района, 
осуществление мероприятий по созданию резервирующих связей по сети 10 кВ на в зоне обслуживания новой ПС,
технологическое присоединения крупных жилых комлексов, объектов социальной инфраструктуры, культурно-досуговой и деятельности и др. на территории Муринского и Бугровского поселений.
Исполнение договоров об осуществлении технологического присоединения.</t>
  </si>
  <si>
    <t xml:space="preserve">С учетом перспективы ПС 110/10кВ "Новая-4" предназначена для обеспечения электроснабжения новых жилых комплексов в Бугровском сельском поселении Всеволожского муниципального района и перераспределении нагрузок с целью повышения надежности электроснабжения потребителей Бугровского сельского поселения, территория поселения относится к зоне интенсивного градостроительного преобразования, расположена в непосредственной близости от КАД, что формирует повышенный спрос на технологическое присоединение, в ближайшей перспективе в населенных пунктах, относящихся к Бугровскому сельскому поселению (посёлок Бугры, деревни Капитолово, Корабсельки, Мендсары, Мистолово, Порошкино, Савочкино, Сярьги и Энколово) планируются к реализации несколько крупных проектов жилищного строительства, проектов промышленного и производственного характера, а также – проектов по созданию сопутствующей дорожно-транспортной и социальной инфраструктуры, что обеспечит загрузку подстанции в среднесрочной перспективе, общий объем мощности по заключенным договорам на технологическое присоединение, с учетом переводимой перспективной нагрузки, ориентированной на ПС 110 кВ Лаврики, - 80,98 МВт; по состоянию на конец 2020 года стадия готовности ПС 110/10 кВ «Новая-4» составляла 98%.
Строительство ПС 110 /10кВ "Новая-4" и ЛЭП для присоединения ПС 110 /10кВ "Новая-4" предусмотрены Распоряжением Губернатора Ленинградской области № 507 от 30.04.2021 «Об утверждении схемы и программы развития электроэнергетики Ленинградской области на 2021-2025 г.»;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2.1. «Электрические подстанции регионального значения, планируемые к размещению и реконструкции на территории Ленинградской области», Раздел 2.2. «Линии электропередачи регионального значения, планируемые к размещению и реконструкции на территории Ленинградской области»).
</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</si>
  <si>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</si>
  <si>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I_16-1-17-1-08-04-2-0961.kml</t>
  </si>
  <si>
    <r>
      <t>зданий (сооружений), м</t>
    </r>
    <r>
      <rPr>
        <vertAlign val="superscript"/>
        <sz val="12"/>
        <rFont val="Times New Roman"/>
        <family val="1"/>
        <charset val="204"/>
      </rPr>
      <t>2</t>
    </r>
  </si>
  <si>
    <t>Краткое обоснование корректировки утвержденного плана</t>
  </si>
  <si>
    <t>средства, полученные от оказания услуг, реализации товаров по регулируемым государством ценам (тарифам), иные источники финансирования</t>
  </si>
  <si>
    <t>02.02.2018;26.03.2018</t>
  </si>
  <si>
    <t>ЛО</t>
  </si>
  <si>
    <t>усл.ед</t>
  </si>
  <si>
    <t>обследование мелиоративных систем</t>
  </si>
  <si>
    <t>Договор возмездного оказания инжиниринговых услуг. «ПС 110/10кВ "Новая-4" в Бугровском СП Всеволожского района ЛО» титул: 15-1-00-1-08-03-2-1070
«ВЛ-110кВ от ВЛ-110кВ "Прг-2""Прг-3" до проектир.оп.ВЛ-110кВ с перех. в КЛ-110кВ направл.до ПС 110/10кВ "Новая-4"» титул: 16-1-17-1-08-04-2-0961
«КЛ-110 кВ от проектируемой опоры ВЛ-110 кВ до проектируемой ПС-110/10 кВ "Новая-4"»), титул: 17-1-17-1-08-04-2-0813</t>
  </si>
  <si>
    <t>Ленмелиоводхоз Управление</t>
  </si>
  <si>
    <t>22-И/18-Г</t>
  </si>
  <si>
    <t>АО ЛОЭСК</t>
  </si>
  <si>
    <t>Ленэнерго</t>
  </si>
  <si>
    <t>К-29930-18/16447-Э-18</t>
  </si>
  <si>
    <t>https://zakupki.gov.ru/223/purchase/public/purchase/info/common-info.html?regNumber=32009648360&amp;backUrl=e5cd3f17-bc46-4a2d-913d-74d17a5ed8a8</t>
  </si>
  <si>
    <t>Леноблгосэкспертиза</t>
  </si>
  <si>
    <t>1169/20</t>
  </si>
  <si>
    <t>https://zakupki.gov.ru/223/purchase/public/purchase/info/common-info.html?regNumber=32009145637</t>
  </si>
  <si>
    <t>362/20</t>
  </si>
  <si>
    <t>Укрупненный расчет</t>
  </si>
  <si>
    <t>https://zakupki.gov.ru/223/purchase/public/purchase/info/common-info.html?lotId=11648556&amp;purchaseId=8772136&amp;purchaseMethodType=IS</t>
  </si>
  <si>
    <t>12.2019-12.2020</t>
  </si>
  <si>
    <t>ЕИСЗ</t>
  </si>
  <si>
    <t>16-1-17-1-08-04-2-0961 Строительство ВЛ-110кВ от ВЛ-110кВ «Прг-2» «Прг-3» до проектируемой опоры ВЛ-110кВ с переходом в КЛ-110кВ направлением до ПС 110/10кВ "Новая-4"
17-1-17-1-08-04-2-0813 Строительство КЛ-110 кВ от проектируемой опоры ВЛ-110 кВ до проектируемой ПС-110/10 кВ "Новая-4"
СМР</t>
  </si>
  <si>
    <t>Энергоконтроль</t>
  </si>
  <si>
    <t>00-1236/2019 СМР</t>
  </si>
  <si>
    <t>05.04.2019; 24.07.2019</t>
  </si>
  <si>
    <t>согласование проектной документации</t>
  </si>
  <si>
    <t>Договор возмездного оказания инжиниринговых услуг по объектам:
«ПС 110/10кВ "Новая-4" в Бугровском СП Всеволожского района ЛО» титул: 15-1-00-1-08-03-2-1070
«ВЛ-110кВ от ВЛ-110кВ "Прг-2""Прг-3" до проектир.оп.ВЛ-110кВ с перех. в КЛ-110кВ направл.до ПС 110/10кВ "Новая-4"» титул: 16-1-17-1-08-04-2-0961
«КЛ-110 кВ от проектируемой опоры ВЛ-110 кВ до проектируемой ПС-110/10 кВ "Новая-4"»), титул: 17-1-17-1-08-04-2-0813</t>
  </si>
  <si>
    <t>93-И/19-Г</t>
  </si>
  <si>
    <t>Связьтранснефть</t>
  </si>
  <si>
    <t>https://zakupki.gov.ru/223/purchase/public/purchase/info/common-info.html?regNumber=31604436947</t>
  </si>
  <si>
    <t>01.2017-07.2017</t>
  </si>
  <si>
    <t>" Строительство ПС 110 кВ Бугры» (15-1-00-08-03-2-1070)
«Строительство ЛЭП от ВЛ 110 кВ Прг-2 Прг-3 до ПС 110 кВ Бугры»(16-1-17-1-08-04-0961)
ПИР</t>
  </si>
  <si>
    <t>Олтон+</t>
  </si>
  <si>
    <t>00-0016/2017 ПИР</t>
  </si>
  <si>
    <t>УРС</t>
  </si>
  <si>
    <t>ООО "Олтон плюс", ИНН 7825481146</t>
  </si>
  <si>
    <t>ООО "Энергоконтроль", ИНН 4706030170</t>
  </si>
  <si>
    <t>ГАУ "Леноблгосэкспертиза", ИНН 4700000395</t>
  </si>
  <si>
    <t>АО "ЛОЭСК"</t>
  </si>
  <si>
    <t>Акционерное общество «ЛОЭСК-Электрические сети Санкт-Петербурга и Ленинградской области»             ИНН 4703074613</t>
  </si>
  <si>
    <t>Общество с ограниченной ответственностью "Энергоконтроль" ИНН 4706030170</t>
  </si>
  <si>
    <t>Отставание от установленного срока</t>
  </si>
  <si>
    <t>1.      Отсутствует ответ АО «ОЭК» на многократно направленные запросы о предоставлении исходных данных и согласования проектной документации.
2. В период с июля 2020 г. запрос о включении мероприятий по выводу в ремонт ВЛ 110 кВ Парголовская-2, КВЛ 110 кВ Парнас-Ручьи, для выполнения работ по переустройству двухцепной ВЛ 110 кВ на сегодняшний день остается не удовлетворенным.</t>
  </si>
  <si>
    <t>1-4</t>
  </si>
  <si>
    <t>31.11.23</t>
  </si>
  <si>
    <t>299, 2019 г.</t>
  </si>
  <si>
    <t>Договор аренды №00-1009/2019 АРХ 07.10.2019</t>
  </si>
  <si>
    <t>Распоряжение Правительства ЛО №103-р от 12.02.2020г</t>
  </si>
  <si>
    <t>Положительное заключение №47-1-1-3-037427-2020 от 10.08.2020 ГАУ Управление государственной экспертизы Ленинградской области</t>
  </si>
  <si>
    <t>НД</t>
  </si>
  <si>
    <t>Дополнительное соглашение № 1 от 13.09.2022</t>
  </si>
  <si>
    <t>Нет</t>
  </si>
  <si>
    <t>земельные участки для строительства многоэтажных многоквартирных жилых домов со встроенными и (или) встроенно-пристроенными помещениями коммерческого и социального назначения на нижних этажах, ДОУ на 240 мест</t>
  </si>
  <si>
    <t>Наконечники питающих КЛ-0,4 кВ в ГРЩ 0,4 кВ</t>
  </si>
  <si>
    <t>2</t>
  </si>
  <si>
    <t>Строительство БКТП (БКРТП); строительство КЛ-10 кВ; строительство КЛ-0,4 кВ до ГРЩ-0,4 кВ</t>
  </si>
  <si>
    <t>17-014/005-ПС-18</t>
  </si>
  <si>
    <t>земельный участок для комплексного освоения в целях жилищного строительства</t>
  </si>
  <si>
    <t>17-042/005-ПС-22</t>
  </si>
  <si>
    <t>н/д</t>
  </si>
  <si>
    <t>земельные участки для строительства многоквартирных многоэтажных жилых домов со встроенно-пристроенными помещениями и подземной автостоянкой, детское дошкольное учреждение на 200 мест</t>
  </si>
  <si>
    <t>188661, Ленинградская область, Всеволожский муниципальный район, Муринское городское поселение, город Мурино, ул. Романовская, кад. № 47:07:0722001:13189 (участок 36), № кад. № 47:07:0722001:13183 (участок 4), № 47:07:0722001:13181 (участок 5), № 47:07:0722001:13179 (участок 27), № 47:07:0722001:13180 (участок 28)</t>
  </si>
  <si>
    <t>ГРЩ-0,4 кВ в ВРУ-0,4 кВ Заявителя</t>
  </si>
  <si>
    <t>17-046/005-ПС-19</t>
  </si>
  <si>
    <t>Дополнительное соглашение №1 от 12.08.2020
Дополнительное соглашение №2 от 20.08.2020
Дополнителное соглашение №3 от 19.01.2021
Дополнительное соглашение №4 от 28.09.2021 
Дополнительное соглашение №5 от 28.12.2021
Дополнительное соглашение №6 от 02.06.2022
Дополнительное соглашение №7 от 04.10.2022</t>
  </si>
  <si>
    <t>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</si>
  <si>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17-046/005-ПС-20</t>
  </si>
  <si>
    <t>17-048/005-ПС-20</t>
  </si>
  <si>
    <t>17-052/005-ПС-20</t>
  </si>
  <si>
    <t>Дополнительное соглашение №1 от 09.09.2020;
Дополнительное соглашение №2 от 11.11.2021;
Дополнительное соглашение № 3 от 31.03.2022</t>
  </si>
  <si>
    <t>земельные участки для комплексного освоения в целях жилищного строительства</t>
  </si>
  <si>
    <t>Строительство 2БКТП-10/0,4 кВ мощностью 7,5 мВА, КЛ-10/0,4 кВ протяженностью 14,4 км для технологического присоединения заявителя в соответствии с договором №17-052/005-ПС-20 в г.Мурино Всеволожского района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</si>
  <si>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17-077/005-ПС-20</t>
  </si>
  <si>
    <t>Дополнительное соглашение №1 от 23.12.2020
Дополнительное соглашение №2 от 22.07.2021
Дополнительное соглашение №3 от 12.10.2021
Дополнительное соглашение № 4 от 12.07.2022
Дополнительное соглашение № 5 от 22.12.2022</t>
  </si>
  <si>
    <t>земельный участок для строительства поликлиники на 600 посещений в смену</t>
  </si>
  <si>
    <t>17-079/005-ПС-20</t>
  </si>
  <si>
    <t xml:space="preserve">Дополнительное соглашение №1 от 25.12.2020
Дополнительное соглашение №2 от 30.06.2021
</t>
  </si>
  <si>
    <t>земельный участок для комплексного освоения в целях жилищного строительства ( школа на 1175 мест)</t>
  </si>
  <si>
    <t>188661, Ленинградская область, Всеволожский район, земли САОЗТ "Ручьи", кадастровый номер 47:07:0722001:536</t>
  </si>
  <si>
    <t>17-080/005-ПС-18</t>
  </si>
  <si>
    <t>Дополнительное соглашение №1 от 10.12.2020
Дополнительное соглашение № 2 от 09.06.2022</t>
  </si>
  <si>
    <t>земельный участок для комплексного освоения в целях многоэтажного жилищного строительства (многоэтажный жилой дом со встроенными поммещениями обслуживания, дошкольным образовательным учреждением на 100 учащихся, амбулаторно-поликлиническим учреждением на 100 посещений в смену (1, 2, 3, 4 этапы строи</t>
  </si>
  <si>
    <t>17-080/005-ПС-21</t>
  </si>
  <si>
    <t>Дополнительное соглашение №1 от 29.11.2021</t>
  </si>
  <si>
    <t>земельный участок для строительства многоквартирного многоэтажного жилого дома со встроенно-пристроенными помещениями и многоуровневой автостоянкой</t>
  </si>
  <si>
    <t>188662, Ленинградская область, Всеволожский район, Мурино, кадастровый номер 47:07:0722001:4126, Ручьевский пр-кт</t>
  </si>
  <si>
    <t>17-081/005-ПС-18</t>
  </si>
  <si>
    <t>Дополнительное соглашение №1 от 23.11.2018
Дополнительное соглашение №2 от 10.12.2020
Дополнительное соглашение № 3 от 09.06.2022</t>
  </si>
  <si>
    <t>земельный участок для многоэтажной застройки (многоэтажный жилой комплекс)</t>
  </si>
  <si>
    <t>17-081/005-ПС-21</t>
  </si>
  <si>
    <t>Дополнительное соглашение №1 от 09.11.2021</t>
  </si>
  <si>
    <t>188662, Ленинградская область, Всеволожский район, земли САОЗТ "Племенной завод "Ручьи", кадастровый номер 47:07:0722001:13190</t>
  </si>
  <si>
    <t>17-082/005-ПС-18</t>
  </si>
  <si>
    <t>Дополнительное соглашение №1 от 23.11.2018
Дополнительное соглашение №2 от 10.12.2020</t>
  </si>
  <si>
    <t>17-084/005-ПС-18</t>
  </si>
  <si>
    <t>Дополнительное соглашение №1 от 27.12.2022</t>
  </si>
  <si>
    <t>земельный участок для размещения дошкольного, начального, общего и среднего (полного) общего образования</t>
  </si>
  <si>
    <t>17-087/005-ПС-21</t>
  </si>
  <si>
    <t>Дополнительное соглашение № 1 от 01.04.2022</t>
  </si>
  <si>
    <t>188662, Ленинградская область, Всеволожский район, земли САОЗТ "Ручьи", кад. номер 47:07:0722001:630</t>
  </si>
  <si>
    <t>17-092/005-ПС-18</t>
  </si>
  <si>
    <t>Дополнительное соглашение №1 от 30.12.2019
Дополнительное соглашение №2 от 03.08.2020
Дополнительное соглашение №3 от 02.11.2020</t>
  </si>
  <si>
    <t>17-099/005-ПС-19</t>
  </si>
  <si>
    <t>Дополнительное соглашение №1 от 11.12.2019
Дополнительное соглашение №2 от 27.04.2021
Дополнительное соглашение № 3 от 09.06.2022</t>
  </si>
  <si>
    <t>17-111/005-ПС-17</t>
  </si>
  <si>
    <t>Дополнительное соглашение №1 от 23.05.2017 
Дополнительное соглашение №2 от 20.10.2017
Дополнительное соглашение №3 от 07.02.2018
Дополнительное соглашение №4 от 23.11.2018
Дополнительное соглашение №5 от 16.04.2019</t>
  </si>
  <si>
    <t>земельный участок в целях жилищного строительства</t>
  </si>
  <si>
    <t>188661, Ленинградская обл, Всеволожский р-н, Мурино п, Авиаторов Балтики пр-кт, уч-к 13, кад. № 47:07:0722001:611</t>
  </si>
  <si>
    <t>Наконечники питающих КЛ-0,4кВ в ГРЩ-0,4кВ - жилая часть; РУ-0,4кВ проектируемых 2БКТП-10/0,4кВ - Встроенные помещения, НО; Никонечники питающих КЛ-0,4кВ в ГРЩ-0,4кВ ДОУ.</t>
  </si>
  <si>
    <t>17-111/005-ПС-21</t>
  </si>
  <si>
    <t>Дополнительное соглашение № 2 от 01.08.2022</t>
  </si>
  <si>
    <t>многоквартирный жилой дом со встроенными помещениями, позиция 9 (II этап строительства)</t>
  </si>
  <si>
    <t>188661, Ленинградская область, Всеволожский район, земли САОЗТ «Ручьи», кад. № 47:07:0722001:2786</t>
  </si>
  <si>
    <t>17-118/005-ПСФ-18</t>
  </si>
  <si>
    <t xml:space="preserve">Дополнительное соглашение №1 от 21.01.2019;
Дополнительное соглашение №2 от 27.08.2019;
Дополнительное соглашение №3 от 23.03. 2020;
Дополнительное соглашение №4 от 29.09.2020;
Дополнительное соглашение №5 от 22.12.2020;
Дополнительное соглашение №6 от 31.05.2021;     </t>
  </si>
  <si>
    <t>земельный участок для размещения насосных станций перекачки (КНС-2)</t>
  </si>
  <si>
    <t>188661, Ленинградская область, Всеволожский муниципальный район, земли САОЗТ "Ручьи", кадастровый номер 47:07:0722001:370, общей площадью 4883 кв.м.</t>
  </si>
  <si>
    <t>17-126/005-ПС-21</t>
  </si>
  <si>
    <t>Дополнительное соглашение № 1 от 15.09.2022</t>
  </si>
  <si>
    <t>земельный участок для строительства многоэтажного жилого комплекса</t>
  </si>
  <si>
    <t>188661, Ленинградская область, Всеволожский район, земли САОЗТ "Племенной завод "Ручьи", кад. №№ 47:07:0722001:13177</t>
  </si>
  <si>
    <t>17-127/005-ПС-21</t>
  </si>
  <si>
    <t>188661, Ленинградская область, Всеволожский район, земли САОЗТ "Племенной завод "Ручьи", кад. №№ 47:07:0722001:13186</t>
  </si>
  <si>
    <t>17-128/005-ПС-21</t>
  </si>
  <si>
    <t>188661, Ленинградская область, Всеволожский район, земли САОЗТ "Племенной завод "Ручьи", кад. №№ 47:07:0722001:13174</t>
  </si>
  <si>
    <t>17-129/005-ПС-21</t>
  </si>
  <si>
    <t>земельные участки для строительства многоэтажного жилого комплекса и улично-дорожной сети</t>
  </si>
  <si>
    <t>188660, Ленинградская область, Всеволожский район, с/п Бугровское, п. Бугры, кадастровые №№ 47:07:0713003:16471, 47:07:0713003:16472, уч. Центральное отделение кад. № 47:07:0713003:161</t>
  </si>
  <si>
    <t>17-130/005-ПС-21</t>
  </si>
  <si>
    <t>земельные участки для строительства многоэтажного жилого комплекса с дошкольными, начальными, средними общеобразовательными учреждениями и улично-дорожной сетью</t>
  </si>
  <si>
    <t>188660, Ленинградская область, Всеволожский район, с/п Бугровское, п. Бугры, кадастровые №№ 47:07:0713003:16468, 47:07:0713003:16469, 47:07:0713003:16470</t>
  </si>
  <si>
    <t>17-146/005-ПС-17</t>
  </si>
  <si>
    <t>Дополнительное соглашение №1 от 24.08.2017 
Дополнительное соглашение №2 от 17.10.2017
Дополнительное соглашение №3 от 16.01.2018
Дополнительное соглашение №4 от 25.09.2018
Дополнительное соглашение №5 от 20.09.2019
Дополнительное соглашение №6 от 10.12.2019
Дополнительное соглашение №7 от 11.03.2020
Дополнительное соглашение №8 от 30.09.2021
Дополнительное соглашение №9 от 16.12.2022
Дополнительное соглашение №10 от 09.06.2022</t>
  </si>
  <si>
    <t>земельный участок для многоэтажного жилищного строительства</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</si>
  <si>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</si>
  <si>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17-197/005-ПС-17</t>
  </si>
  <si>
    <t>Дополнительное соглашение №1 от 22.01.2018
Дополнительное соглашение №2 от 16.04.2019
Дополнительное соглашение №3 от 16.03.2020
Дополнительное соглашение №4 от 04.12.2020</t>
  </si>
  <si>
    <t>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</si>
  <si>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17-416/005-ПС-16</t>
  </si>
  <si>
    <t>Дополнительное соглашение №1 от 06.12.2016
Дополнительное соглашение №2 от 23.03.2017
Дополнительное соглашение №3 от 18.01.2018</t>
  </si>
  <si>
    <t>188661, Ленинградская обл, Всеволожский р-н, земли САОЗТ "Ручьи", кад. 47:07:070722001:509, 47:07:070722001:531, 47:07:070722001:339</t>
  </si>
  <si>
    <t>17-570/005-ПС-16</t>
  </si>
  <si>
    <t>Дополнительное соглашение №1 от 23.11.2016 
Дополнительное соглашение №2 от 29.09.2017
Дополнительное соглашение №3 от 01.03.2018
Дополнительное соглашение №4 от 12.07.2018
Дополнительное соглашение №5 от 27.03.2019
Дополнительное соглашение №6 от 08.07.2019
Дополнительное соглашение №7 от 08.08.2019
Дополнительное соглашение №8 от 06.04.2020
Дополнительное соглашение №9 от 22.10.2021</t>
  </si>
  <si>
    <t>земельные участки для строительства многоквартирных жилых домов (1,2,3 этап)</t>
  </si>
  <si>
    <t>Демин А.А.</t>
  </si>
  <si>
    <t>П</t>
  </si>
  <si>
    <t>31.11.2022</t>
  </si>
  <si>
    <t>31.11.22</t>
  </si>
  <si>
    <t>предложения по корректировке плановых значений</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</si>
  <si>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</si>
  <si>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</si>
  <si>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</si>
  <si>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</si>
  <si>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01.01.2023</t>
  </si>
  <si>
    <t>Предложение по корректировке утвержденного планового значения на 01.01.2023</t>
  </si>
  <si>
    <t>2-4</t>
  </si>
  <si>
    <t>1-2</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</si>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</sst>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
    <numFmt numFmtId="166" formatCode="#,##0.000"/>
    <numFmt numFmtId="167" formatCode="0.00000"/>
  </numFmts>
  <fonts count="15"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1"/>
      <color theme="1"/>
      <name val="Times New Roman"/>
      <family val="1"/>
      <charset val="204"/>
    </font>
    <font>
      <sz val="12"/>
      <name val="Times New Roman"/>
      <family val="1"/>
      <charset val="204"/>
    </font>
    <font>
      <vertAlign val="superscript"/>
      <sz val="12"/>
      <name val="Times New Roman"/>
      <family val="1"/>
      <charset val="204"/>
    </font>
    <font>
      <b/>
      <sz val="11"/>
      <color theme="1"/>
      <name val="Times New Roman"/>
      <family val="1"/>
      <charset val="204"/>
    </font>
    <font>
      <sz val="9"/>
      <name val="Tahoma"/>
      <family val="2"/>
      <charset val="204"/>
    </font>
    <font>
      <sz val="8"/>
      <name val="Arial"/>
      <family val="2"/>
      <charset val="204"/>
    </font>
    <font>
      <sz val="12"/>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indexed="43"/>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
      <left style="thin">
        <color indexed="64"/>
      </left>
      <right style="medium">
        <color indexed="64"/>
      </right>
      <top/>
      <bottom style="medium">
        <color indexed="64"/>
      </bottom>
      <diagonal/>
    </border>
  </borders>
  <cellStyleXfs count="8">
    <xf numFmtId="0" fontId="0" fillId="0" borderId="0"/>
    <xf numFmtId="0" fontId="2" fillId="0" borderId="0"/>
    <xf numFmtId="0" fontId="3" fillId="0" borderId="0" applyNumberFormat="0" applyFill="0" applyBorder="0" applyAlignment="0" applyProtection="0"/>
    <xf numFmtId="0" fontId="2" fillId="0" borderId="0"/>
    <xf numFmtId="4" fontId="12" fillId="4" borderId="20" applyBorder="0">
      <alignment horizontal="right"/>
    </xf>
    <xf numFmtId="164" fontId="2" fillId="0" borderId="0" applyFont="0" applyFill="0" applyBorder="0" applyAlignment="0" applyProtection="0"/>
    <xf numFmtId="164" fontId="2" fillId="0" borderId="0" applyFont="0" applyFill="0" applyBorder="0" applyAlignment="0" applyProtection="0"/>
    <xf numFmtId="0" fontId="13" fillId="0" borderId="0"/>
  </cellStyleXfs>
  <cellXfs count="267">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49" fontId="5" fillId="0" borderId="5" xfId="1" applyNumberFormat="1" applyFont="1" applyBorder="1" applyAlignment="1">
      <alignment horizontal="left" vertical="center" wrapText="1"/>
    </xf>
    <xf numFmtId="49" fontId="5" fillId="0" borderId="5" xfId="1" applyNumberFormat="1" applyFont="1" applyFill="1" applyBorder="1" applyAlignment="1">
      <alignment horizontal="left" vertical="center" wrapText="1"/>
    </xf>
    <xf numFmtId="0" fontId="5" fillId="0" borderId="20" xfId="1" applyFont="1" applyFill="1" applyBorder="1" applyAlignment="1">
      <alignment horizontal="center" vertical="center" wrapText="1"/>
    </xf>
    <xf numFmtId="49" fontId="8" fillId="0" borderId="5" xfId="1" applyNumberFormat="1" applyFont="1" applyFill="1" applyBorder="1" applyAlignment="1">
      <alignment horizontal="left"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4" fontId="5" fillId="0" borderId="23"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 fontId="9" fillId="0" borderId="24" xfId="3" applyNumberFormat="1" applyFont="1" applyFill="1" applyBorder="1" applyAlignment="1">
      <alignment horizontal="center" vertical="center" wrapText="1"/>
    </xf>
    <xf numFmtId="4" fontId="9" fillId="0" borderId="26" xfId="3" applyNumberFormat="1" applyFont="1" applyFill="1" applyBorder="1" applyAlignment="1">
      <alignment horizontal="center" vertical="center" wrapText="1"/>
    </xf>
    <xf numFmtId="4" fontId="9" fillId="0" borderId="25" xfId="3" applyNumberFormat="1" applyFont="1" applyFill="1" applyBorder="1" applyAlignment="1">
      <alignment horizontal="center" vertical="center" wrapText="1"/>
    </xf>
    <xf numFmtId="0" fontId="9" fillId="0" borderId="23" xfId="3" applyFont="1" applyFill="1" applyBorder="1" applyAlignment="1">
      <alignment vertical="center" wrapText="1"/>
    </xf>
    <xf numFmtId="0" fontId="9" fillId="0" borderId="18" xfId="3" applyFont="1" applyFill="1" applyBorder="1" applyAlignment="1">
      <alignment horizontal="center" vertical="center" wrapText="1"/>
    </xf>
    <xf numFmtId="0" fontId="9" fillId="0" borderId="17" xfId="3"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0" fontId="9" fillId="0" borderId="27" xfId="3" applyFont="1" applyFill="1" applyBorder="1" applyAlignment="1">
      <alignment vertical="center" wrapText="1"/>
    </xf>
    <xf numFmtId="0" fontId="9" fillId="0" borderId="28" xfId="3" applyFont="1" applyFill="1" applyBorder="1" applyAlignment="1">
      <alignment horizontal="center" vertical="center" wrapText="1"/>
    </xf>
    <xf numFmtId="16" fontId="9" fillId="0" borderId="29" xfId="3" applyNumberFormat="1" applyFont="1" applyFill="1" applyBorder="1" applyAlignment="1">
      <alignment horizontal="center" vertical="center" wrapText="1"/>
    </xf>
    <xf numFmtId="4" fontId="5" fillId="0" borderId="32" xfId="3" applyNumberFormat="1" applyFont="1" applyFill="1" applyBorder="1" applyAlignment="1">
      <alignment horizontal="center" vertical="center" wrapText="1"/>
    </xf>
    <xf numFmtId="4" fontId="5" fillId="0" borderId="33" xfId="3" applyNumberFormat="1" applyFont="1" applyFill="1" applyBorder="1" applyAlignment="1">
      <alignment horizontal="center" vertical="center" wrapText="1"/>
    </xf>
    <xf numFmtId="4" fontId="5" fillId="0" borderId="34" xfId="3" applyNumberFormat="1" applyFont="1" applyFill="1" applyBorder="1" applyAlignment="1">
      <alignment horizontal="center" vertical="center" wrapText="1"/>
    </xf>
    <xf numFmtId="4" fontId="5" fillId="0" borderId="35"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0" fontId="9" fillId="0" borderId="32" xfId="3" applyFont="1" applyFill="1" applyBorder="1" applyAlignment="1">
      <alignment vertical="center" wrapText="1"/>
    </xf>
    <xf numFmtId="0" fontId="9" fillId="0" borderId="33" xfId="3" applyFont="1" applyFill="1" applyBorder="1" applyAlignment="1">
      <alignment horizontal="center" vertical="center" wrapText="1"/>
    </xf>
    <xf numFmtId="0" fontId="9" fillId="0" borderId="34" xfId="3" applyFont="1" applyFill="1" applyBorder="1" applyAlignment="1">
      <alignment horizontal="center" vertical="center" wrapText="1"/>
    </xf>
    <xf numFmtId="4" fontId="9" fillId="0" borderId="28" xfId="3" applyNumberFormat="1" applyFont="1" applyFill="1" applyBorder="1" applyAlignment="1">
      <alignment horizontal="center" vertical="center" wrapText="1"/>
    </xf>
    <xf numFmtId="4" fontId="9" fillId="0" borderId="29"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xf>
    <xf numFmtId="4" fontId="5" fillId="0" borderId="38"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4" fontId="5" fillId="0" borderId="40" xfId="3" applyNumberFormat="1" applyFont="1" applyFill="1" applyBorder="1" applyAlignment="1">
      <alignment horizontal="center" vertical="center" wrapText="1"/>
    </xf>
    <xf numFmtId="4" fontId="5" fillId="0" borderId="41" xfId="3" applyNumberFormat="1" applyFont="1" applyFill="1" applyBorder="1" applyAlignment="1">
      <alignment horizontal="center" vertical="center" wrapText="1"/>
    </xf>
    <xf numFmtId="4" fontId="5" fillId="0" borderId="43" xfId="3" applyNumberFormat="1" applyFont="1" applyFill="1" applyBorder="1" applyAlignment="1">
      <alignment horizontal="center" vertical="center" wrapText="1"/>
    </xf>
    <xf numFmtId="0" fontId="9" fillId="0" borderId="3" xfId="3" applyFont="1" applyFill="1" applyBorder="1" applyAlignment="1">
      <alignment vertical="center" wrapText="1"/>
    </xf>
    <xf numFmtId="0" fontId="9" fillId="0" borderId="39" xfId="3" applyFont="1" applyFill="1" applyBorder="1" applyAlignment="1">
      <alignment horizontal="center" vertical="center" wrapText="1"/>
    </xf>
    <xf numFmtId="0" fontId="9" fillId="0" borderId="40" xfId="3" applyFont="1" applyFill="1" applyBorder="1" applyAlignment="1">
      <alignment horizontal="center" vertical="center" wrapText="1"/>
    </xf>
    <xf numFmtId="17" fontId="9" fillId="0" borderId="29" xfId="3" applyNumberFormat="1" applyFont="1" applyFill="1" applyBorder="1" applyAlignment="1">
      <alignment horizontal="center" vertical="center" wrapText="1"/>
    </xf>
    <xf numFmtId="4" fontId="5" fillId="0" borderId="44" xfId="3" applyNumberFormat="1" applyFont="1" applyFill="1" applyBorder="1" applyAlignment="1">
      <alignment horizontal="center" vertical="center" wrapText="1"/>
    </xf>
    <xf numFmtId="4" fontId="5" fillId="0" borderId="46"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0" fontId="9" fillId="0" borderId="44" xfId="3" applyFont="1" applyFill="1" applyBorder="1" applyAlignment="1">
      <alignment vertical="center" wrapText="1"/>
    </xf>
    <xf numFmtId="0" fontId="9" fillId="0" borderId="13" xfId="3" applyFont="1" applyFill="1" applyBorder="1" applyAlignment="1">
      <alignment horizontal="center" vertical="center" wrapText="1"/>
    </xf>
    <xf numFmtId="0" fontId="9" fillId="0" borderId="12" xfId="3" applyFont="1" applyFill="1" applyBorder="1" applyAlignment="1">
      <alignment horizontal="center" vertical="center" wrapText="1"/>
    </xf>
    <xf numFmtId="4" fontId="5" fillId="0" borderId="20" xfId="3" applyNumberFormat="1" applyFont="1" applyFill="1" applyBorder="1" applyAlignment="1">
      <alignment horizontal="center" vertical="center"/>
    </xf>
    <xf numFmtId="4" fontId="5" fillId="0" borderId="29" xfId="3" applyNumberFormat="1" applyFont="1" applyFill="1" applyBorder="1" applyAlignment="1">
      <alignment horizontal="center" vertical="center"/>
    </xf>
    <xf numFmtId="4" fontId="5" fillId="0" borderId="24" xfId="3" applyNumberFormat="1" applyFont="1" applyFill="1" applyBorder="1" applyAlignment="1">
      <alignment horizontal="center" vertical="center" wrapText="1"/>
    </xf>
    <xf numFmtId="4" fontId="5" fillId="0" borderId="26" xfId="3" applyNumberFormat="1" applyFont="1" applyFill="1" applyBorder="1" applyAlignment="1">
      <alignment horizontal="center" vertical="center" wrapText="1"/>
    </xf>
    <xf numFmtId="4" fontId="5" fillId="0" borderId="25"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1" fontId="5" fillId="0" borderId="39" xfId="3" applyNumberFormat="1" applyFont="1" applyFill="1" applyBorder="1" applyAlignment="1">
      <alignment horizontal="center" vertical="center" wrapText="1"/>
    </xf>
    <xf numFmtId="1" fontId="5" fillId="0" borderId="40"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1" fontId="5" fillId="0" borderId="42" xfId="3" applyNumberFormat="1" applyFont="1" applyFill="1" applyBorder="1" applyAlignment="1">
      <alignment horizontal="center" vertical="center" wrapText="1"/>
    </xf>
    <xf numFmtId="1" fontId="5" fillId="0" borderId="41" xfId="3" applyNumberFormat="1" applyFont="1" applyFill="1" applyBorder="1" applyAlignment="1">
      <alignment horizontal="center" vertical="center" wrapText="1"/>
    </xf>
    <xf numFmtId="1" fontId="5" fillId="0" borderId="43"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1" fillId="0" borderId="13" xfId="0" applyFont="1" applyFill="1" applyBorder="1" applyAlignment="1">
      <alignment horizontal="centerContinuous" vertical="center" wrapText="1"/>
    </xf>
    <xf numFmtId="0" fontId="11" fillId="0" borderId="12" xfId="0" applyFont="1" applyFill="1" applyBorder="1" applyAlignment="1">
      <alignment horizontal="centerContinuous" vertical="center" wrapText="1"/>
    </xf>
    <xf numFmtId="0" fontId="11" fillId="0" borderId="13" xfId="0" applyFont="1" applyFill="1" applyBorder="1" applyAlignment="1">
      <alignment horizontal="centerContinuous" vertical="center"/>
    </xf>
    <xf numFmtId="0" fontId="11" fillId="0" borderId="38" xfId="0" applyFont="1" applyFill="1" applyBorder="1" applyAlignment="1">
      <alignment horizontal="centerContinuous" vertical="center"/>
    </xf>
    <xf numFmtId="0" fontId="11" fillId="0" borderId="12" xfId="0" applyFont="1" applyFill="1" applyBorder="1" applyAlignment="1">
      <alignment horizontal="centerContinuous" vertical="center"/>
    </xf>
    <xf numFmtId="0" fontId="11" fillId="0" borderId="45" xfId="0" applyFont="1" applyFill="1" applyBorder="1" applyAlignment="1">
      <alignment horizontal="centerContinuous" vertical="center"/>
    </xf>
    <xf numFmtId="0" fontId="11" fillId="0" borderId="46" xfId="0" applyFont="1" applyFill="1" applyBorder="1" applyAlignment="1">
      <alignment horizontal="centerContinuous" vertical="center"/>
    </xf>
    <xf numFmtId="2" fontId="5" fillId="0" borderId="2" xfId="1" applyNumberFormat="1" applyFont="1" applyBorder="1" applyAlignment="1">
      <alignment horizontal="center" vertical="center" wrapText="1"/>
    </xf>
    <xf numFmtId="14" fontId="5" fillId="0" borderId="2" xfId="1" applyNumberFormat="1" applyFont="1" applyBorder="1" applyAlignment="1">
      <alignment horizontal="center" vertical="center" wrapText="1"/>
    </xf>
    <xf numFmtId="0" fontId="5" fillId="0" borderId="5" xfId="1" applyFont="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9" fontId="5"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28" xfId="3" applyNumberFormat="1" applyFont="1" applyFill="1" applyBorder="1" applyAlignment="1">
      <alignment horizontal="center" vertical="center" wrapText="1"/>
    </xf>
    <xf numFmtId="49" fontId="9" fillId="0" borderId="30" xfId="3" applyNumberFormat="1" applyFont="1" applyFill="1" applyBorder="1" applyAlignment="1">
      <alignment horizontal="center" vertical="center" wrapText="1"/>
    </xf>
    <xf numFmtId="49" fontId="9" fillId="0" borderId="24"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25" xfId="3" applyNumberFormat="1" applyFont="1" applyFill="1" applyBorder="1" applyAlignment="1">
      <alignment horizontal="center" vertical="center" wrapText="1"/>
    </xf>
    <xf numFmtId="49" fontId="5" fillId="0" borderId="38"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9" fontId="5" fillId="0" borderId="24"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25"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28" xfId="3" applyNumberFormat="1" applyFont="1" applyFill="1" applyBorder="1" applyAlignment="1">
      <alignment horizontal="center" vertical="center"/>
    </xf>
    <xf numFmtId="49" fontId="5" fillId="0" borderId="35" xfId="3" applyNumberFormat="1" applyFont="1" applyFill="1" applyBorder="1" applyAlignment="1">
      <alignment horizontal="center" vertical="center" wrapText="1"/>
    </xf>
    <xf numFmtId="49" fontId="5" fillId="0" borderId="33"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9" fontId="5" fillId="0" borderId="4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9" fontId="5" fillId="0" borderId="42" xfId="3"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14" fontId="9" fillId="2" borderId="5" xfId="1" applyNumberFormat="1" applyFont="1" applyFill="1" applyBorder="1" applyAlignment="1">
      <alignment horizontal="center" vertical="center" wrapText="1"/>
    </xf>
    <xf numFmtId="14" fontId="9" fillId="0" borderId="20" xfId="7" applyNumberFormat="1" applyFont="1" applyFill="1" applyBorder="1" applyAlignment="1">
      <alignment horizontal="center" vertical="center" wrapText="1"/>
    </xf>
    <xf numFmtId="0" fontId="14" fillId="0" borderId="20" xfId="7" applyFont="1" applyFill="1" applyBorder="1" applyAlignment="1">
      <alignment horizontal="center" vertical="center" wrapText="1"/>
    </xf>
    <xf numFmtId="0" fontId="9" fillId="0" borderId="20" xfId="7" applyFont="1" applyFill="1" applyBorder="1" applyAlignment="1">
      <alignment horizontal="center" vertical="center" wrapText="1"/>
    </xf>
    <xf numFmtId="0" fontId="9" fillId="0" borderId="20" xfId="7" applyFont="1" applyFill="1" applyBorder="1" applyAlignment="1">
      <alignment horizontal="left" vertical="center" wrapText="1"/>
    </xf>
    <xf numFmtId="165" fontId="9" fillId="0" borderId="20" xfId="7" applyNumberFormat="1" applyFont="1" applyFill="1" applyBorder="1" applyAlignment="1">
      <alignment horizontal="center" vertical="center" wrapText="1"/>
    </xf>
    <xf numFmtId="0" fontId="9" fillId="0" borderId="20" xfId="7" applyNumberFormat="1" applyFont="1" applyFill="1" applyBorder="1" applyAlignment="1">
      <alignment horizontal="center" vertical="center" wrapText="1"/>
    </xf>
    <xf numFmtId="0" fontId="9" fillId="0" borderId="20" xfId="7" applyFont="1" applyFill="1" applyBorder="1" applyAlignment="1">
      <alignment vertical="center" wrapText="1"/>
    </xf>
    <xf numFmtId="166" fontId="5" fillId="0" borderId="20" xfId="1" applyNumberFormat="1" applyFont="1" applyFill="1" applyBorder="1" applyAlignment="1" applyProtection="1">
      <alignment horizontal="left" vertical="center" wrapText="1"/>
      <protection locked="0"/>
    </xf>
    <xf numFmtId="167" fontId="9" fillId="0" borderId="20" xfId="7" applyNumberFormat="1" applyFont="1" applyFill="1" applyBorder="1" applyAlignment="1">
      <alignment horizontal="center" vertical="center" wrapText="1"/>
    </xf>
    <xf numFmtId="14" fontId="5" fillId="0" borderId="20" xfId="0" applyNumberFormat="1" applyFont="1" applyFill="1" applyBorder="1" applyAlignment="1">
      <alignment horizontal="center" vertical="center" wrapText="1"/>
    </xf>
    <xf numFmtId="0" fontId="5" fillId="0" borderId="20" xfId="1" applyFont="1" applyFill="1" applyBorder="1" applyAlignment="1" applyProtection="1">
      <alignment horizontal="center" vertical="center" wrapText="1"/>
      <protection locked="0"/>
    </xf>
    <xf numFmtId="0" fontId="5" fillId="0" borderId="20" xfId="1" applyFont="1" applyFill="1" applyBorder="1" applyAlignment="1" applyProtection="1">
      <alignment horizontal="left" vertical="center" wrapText="1"/>
      <protection locked="0"/>
    </xf>
    <xf numFmtId="166" fontId="5" fillId="0" borderId="20" xfId="1" applyNumberFormat="1" applyFont="1" applyFill="1" applyBorder="1" applyAlignment="1" applyProtection="1">
      <alignment horizontal="center" vertical="center" wrapText="1"/>
      <protection locked="0"/>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0" borderId="44" xfId="3" applyFont="1" applyFill="1" applyBorder="1" applyAlignment="1">
      <alignment horizontal="center" vertical="center" wrapText="1"/>
    </xf>
    <xf numFmtId="0" fontId="5" fillId="0" borderId="27" xfId="3" applyFont="1" applyFill="1" applyBorder="1" applyAlignment="1">
      <alignment horizontal="center" vertical="center" wrapText="1"/>
    </xf>
    <xf numFmtId="0" fontId="5" fillId="0" borderId="47" xfId="3"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8"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60" xfId="0" applyNumberFormat="1" applyFont="1" applyFill="1" applyBorder="1" applyAlignment="1">
      <alignment horizontal="center" vertical="center" wrapText="1"/>
    </xf>
    <xf numFmtId="4" fontId="5" fillId="0" borderId="57"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62"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59"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56"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0" fontId="6" fillId="3" borderId="0" xfId="2" applyFont="1" applyFill="1" applyAlignment="1">
      <alignment horizontal="center" vertical="center" wrapText="1"/>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7" fillId="3" borderId="0" xfId="1" applyFont="1" applyFill="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8">
    <cellStyle name="Гиперссылка" xfId="2" builtinId="8"/>
    <cellStyle name="Значение" xfId="4" xr:uid="{00000000-0005-0000-0000-000001000000}"/>
    <cellStyle name="Обычный" xfId="0" builtinId="0"/>
    <cellStyle name="Обычный 2" xfId="1" xr:uid="{00000000-0005-0000-0000-000002000000}"/>
    <cellStyle name="Обычный 2 4" xfId="3" xr:uid="{00000000-0005-0000-0000-000003000000}"/>
    <cellStyle name="Обычный 3" xfId="7" xr:uid="{4216759E-C7D4-4C63-85CB-D1FF9E181047}"/>
    <cellStyle name="Финансовый 2" xfId="5" xr:uid="{00000000-0005-0000-0000-000006000000}"/>
    <cellStyle name="Финансовый 2 2" xfId="6" xr:uid="{00000000-0005-0000-0000-000007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1.5" thickTop="1" thickBot="1" x14ac:dyDescent="0.3">
      <c r="A1" s="1" t="s">
        <v>0</v>
      </c>
      <c r="B1" s="1" t="s">
        <v>23</v>
      </c>
      <c r="C1" s="1" t="s">
        <v>1</v>
      </c>
    </row>
    <row r="2" spans="1:3" ht="31.5" thickTop="1" thickBot="1" x14ac:dyDescent="0.3">
      <c r="A2" s="3">
        <v>1</v>
      </c>
      <c r="B2" s="4" t="s">
        <v>2</v>
      </c>
      <c r="C2" s="5" t="s">
        <v>3</v>
      </c>
    </row>
    <row r="3" spans="1:3" ht="76.5" thickTop="1" thickBot="1" x14ac:dyDescent="0.3">
      <c r="A3" s="3">
        <v>2</v>
      </c>
      <c r="B3" s="4" t="s">
        <v>4</v>
      </c>
      <c r="C3" s="5" t="s">
        <v>3</v>
      </c>
    </row>
    <row r="4" spans="1:3" ht="31.5" thickTop="1" thickBot="1" x14ac:dyDescent="0.3">
      <c r="A4" s="3">
        <v>3</v>
      </c>
      <c r="B4" s="4" t="s">
        <v>5</v>
      </c>
      <c r="C4" s="5" t="s">
        <v>3</v>
      </c>
    </row>
    <row r="5" spans="1:3" ht="46.5" thickTop="1" thickBot="1" x14ac:dyDescent="0.3">
      <c r="A5" s="3">
        <v>4</v>
      </c>
      <c r="B5" s="4" t="s">
        <v>6</v>
      </c>
      <c r="C5" s="5" t="s">
        <v>3</v>
      </c>
    </row>
    <row r="6" spans="1:3" ht="46.5" thickTop="1" thickBot="1" x14ac:dyDescent="0.3">
      <c r="A6" s="3">
        <v>5</v>
      </c>
      <c r="B6" s="4" t="s">
        <v>7</v>
      </c>
      <c r="C6" s="5" t="s">
        <v>3</v>
      </c>
    </row>
    <row r="7" spans="1:3" ht="46.5" thickTop="1" thickBot="1" x14ac:dyDescent="0.3">
      <c r="A7" s="3">
        <v>6</v>
      </c>
      <c r="B7" s="4" t="s">
        <v>8</v>
      </c>
      <c r="C7" s="5" t="s">
        <v>3</v>
      </c>
    </row>
    <row r="8" spans="1:3" ht="46.5" thickTop="1" thickBot="1" x14ac:dyDescent="0.3">
      <c r="A8" s="3">
        <v>7</v>
      </c>
      <c r="B8" s="4" t="s">
        <v>9</v>
      </c>
      <c r="C8" s="5" t="s">
        <v>3</v>
      </c>
    </row>
    <row r="9" spans="1:3" ht="61.5" thickTop="1" thickBot="1" x14ac:dyDescent="0.3">
      <c r="A9" s="3">
        <v>8</v>
      </c>
      <c r="B9" s="4" t="s">
        <v>10</v>
      </c>
      <c r="C9" s="5" t="s">
        <v>3</v>
      </c>
    </row>
    <row r="10" spans="1:3" ht="44.45" customHeight="1" thickTop="1" thickBot="1" x14ac:dyDescent="0.3">
      <c r="A10" s="3">
        <v>9</v>
      </c>
      <c r="B10" s="4" t="s">
        <v>11</v>
      </c>
      <c r="C10" s="5" t="s">
        <v>3</v>
      </c>
    </row>
    <row r="11" spans="1:3" ht="44.45" customHeight="1" thickTop="1" thickBot="1" x14ac:dyDescent="0.3">
      <c r="A11" s="3">
        <v>10</v>
      </c>
      <c r="B11" s="4" t="s">
        <v>12</v>
      </c>
      <c r="C11" s="5" t="s">
        <v>3</v>
      </c>
    </row>
    <row r="12" spans="1:3" ht="31.5" thickTop="1" thickBot="1" x14ac:dyDescent="0.3">
      <c r="A12" s="3">
        <v>11</v>
      </c>
      <c r="B12" s="4" t="s">
        <v>13</v>
      </c>
      <c r="C12" s="5" t="s">
        <v>3</v>
      </c>
    </row>
    <row r="13" spans="1:3" ht="46.5" thickTop="1" thickBot="1" x14ac:dyDescent="0.3">
      <c r="A13" s="3">
        <v>12</v>
      </c>
      <c r="B13" s="4" t="s">
        <v>14</v>
      </c>
      <c r="C13" s="5" t="s">
        <v>3</v>
      </c>
    </row>
    <row r="14" spans="1:3" ht="46.5" thickTop="1" thickBot="1" x14ac:dyDescent="0.3">
      <c r="A14" s="3">
        <v>13</v>
      </c>
      <c r="B14" s="4" t="s">
        <v>15</v>
      </c>
      <c r="C14" s="5" t="s">
        <v>3</v>
      </c>
    </row>
    <row r="15" spans="1:3" ht="31.5" thickTop="1" thickBot="1" x14ac:dyDescent="0.3">
      <c r="A15" s="3">
        <v>14</v>
      </c>
      <c r="B15" s="4" t="s">
        <v>16</v>
      </c>
      <c r="C15" s="5" t="s">
        <v>3</v>
      </c>
    </row>
    <row r="16" spans="1:3" ht="16.5" thickTop="1" thickBot="1" x14ac:dyDescent="0.3">
      <c r="A16" s="3">
        <v>15</v>
      </c>
      <c r="B16" s="4" t="s">
        <v>17</v>
      </c>
      <c r="C16" s="5" t="s">
        <v>3</v>
      </c>
    </row>
    <row r="17" spans="1:3" ht="16.5" thickTop="1" thickBot="1" x14ac:dyDescent="0.3">
      <c r="A17" s="3">
        <v>16</v>
      </c>
      <c r="B17" s="4" t="s">
        <v>18</v>
      </c>
      <c r="C17" s="5" t="s">
        <v>3</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abSelected="1"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19</v>
      </c>
    </row>
    <row r="2" spans="1:3" ht="15.75" thickBot="1" x14ac:dyDescent="0.3">
      <c r="A2" s="7" t="s">
        <v>20</v>
      </c>
    </row>
    <row r="3" spans="1:3" ht="16.5" thickBot="1" x14ac:dyDescent="0.3">
      <c r="A3" s="8" t="s">
        <v>21</v>
      </c>
      <c r="B3" s="9" t="s">
        <v>22</v>
      </c>
      <c r="C3" s="9" t="s">
        <v>23</v>
      </c>
    </row>
    <row r="4" spans="1:3" ht="16.5" thickBot="1" x14ac:dyDescent="0.3">
      <c r="A4" s="10">
        <v>1</v>
      </c>
      <c r="B4" s="11">
        <v>2</v>
      </c>
      <c r="C4" s="11">
        <v>3</v>
      </c>
    </row>
    <row r="5" spans="1:3" ht="32.25" thickBot="1" x14ac:dyDescent="0.3">
      <c r="A5" s="10">
        <v>101</v>
      </c>
      <c r="B5" s="12" t="s">
        <v>24</v>
      </c>
      <c r="C5" s="13" t="s">
        <v>29</v>
      </c>
    </row>
    <row r="6" spans="1:3" ht="48" thickBot="1" x14ac:dyDescent="0.3">
      <c r="A6" s="10">
        <v>102</v>
      </c>
      <c r="B6" s="12" t="s">
        <v>25</v>
      </c>
      <c r="C6" s="13" t="s">
        <v>30</v>
      </c>
    </row>
    <row r="7" spans="1:3" ht="32.25" thickBot="1" x14ac:dyDescent="0.3">
      <c r="A7" s="10">
        <v>103</v>
      </c>
      <c r="B7" s="12" t="s">
        <v>26</v>
      </c>
      <c r="C7" s="14">
        <v>2022</v>
      </c>
    </row>
    <row r="8" spans="1:3" ht="95.25" thickBot="1" x14ac:dyDescent="0.3">
      <c r="A8" s="10">
        <v>104</v>
      </c>
      <c r="B8" s="12" t="s">
        <v>27</v>
      </c>
      <c r="C8" s="21" t="s">
        <v>555</v>
      </c>
    </row>
    <row r="9" spans="1:3" ht="79.5" thickBot="1" x14ac:dyDescent="0.3">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34" zoomScale="70" zoomScaleNormal="70" workbookViewId="0">
      <selection activeCell="D19" sqref="D19"/>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32</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20</v>
      </c>
      <c r="B5" s="16"/>
      <c r="C5" s="16"/>
      <c r="D5" s="17"/>
    </row>
    <row r="6" spans="1:4" ht="14.45" customHeight="1" thickBot="1" x14ac:dyDescent="0.3">
      <c r="A6" s="8" t="s">
        <v>33</v>
      </c>
      <c r="B6" s="8" t="s">
        <v>21</v>
      </c>
      <c r="C6" s="8" t="s">
        <v>22</v>
      </c>
      <c r="D6" s="18" t="s">
        <v>23</v>
      </c>
    </row>
    <row r="7" spans="1:4" ht="16.5" thickBot="1" x14ac:dyDescent="0.3">
      <c r="A7" s="10">
        <v>1</v>
      </c>
      <c r="B7" s="11">
        <v>2</v>
      </c>
      <c r="C7" s="11">
        <v>3</v>
      </c>
      <c r="D7" s="19">
        <v>4</v>
      </c>
    </row>
    <row r="8" spans="1:4" ht="48" thickBot="1" x14ac:dyDescent="0.3">
      <c r="A8" s="65">
        <v>1</v>
      </c>
      <c r="B8" s="66">
        <v>201</v>
      </c>
      <c r="C8" s="20" t="s">
        <v>34</v>
      </c>
      <c r="D8" s="21" t="s">
        <v>53</v>
      </c>
    </row>
    <row r="9" spans="1:4" ht="32.25" thickBot="1" x14ac:dyDescent="0.3">
      <c r="A9" s="65">
        <v>2</v>
      </c>
      <c r="B9" s="66">
        <v>202</v>
      </c>
      <c r="C9" s="20" t="s">
        <v>35</v>
      </c>
      <c r="D9" s="21" t="s">
        <v>54</v>
      </c>
    </row>
    <row r="10" spans="1:4" ht="32.25" thickBot="1" x14ac:dyDescent="0.3">
      <c r="A10" s="65">
        <v>3</v>
      </c>
      <c r="B10" s="66">
        <v>203</v>
      </c>
      <c r="C10" s="20" t="s">
        <v>36</v>
      </c>
      <c r="D10" s="21" t="s">
        <v>55</v>
      </c>
    </row>
    <row r="11" spans="1:4" ht="79.5" thickBot="1" x14ac:dyDescent="0.3">
      <c r="A11" s="65">
        <v>4</v>
      </c>
      <c r="B11" s="66">
        <v>204</v>
      </c>
      <c r="C11" s="20" t="s">
        <v>37</v>
      </c>
      <c r="D11" s="21" t="s">
        <v>56</v>
      </c>
    </row>
    <row r="12" spans="1:4" ht="95.25" thickBot="1" x14ac:dyDescent="0.3">
      <c r="A12" s="65">
        <v>5</v>
      </c>
      <c r="B12" s="66">
        <v>205</v>
      </c>
      <c r="C12" s="20" t="s">
        <v>38</v>
      </c>
      <c r="D12" s="21" t="s">
        <v>56</v>
      </c>
    </row>
    <row r="13" spans="1:4" ht="95.25" thickBot="1" x14ac:dyDescent="0.3">
      <c r="A13" s="65">
        <v>6</v>
      </c>
      <c r="B13" s="66">
        <v>206</v>
      </c>
      <c r="C13" s="20" t="s">
        <v>39</v>
      </c>
      <c r="D13" s="21" t="s">
        <v>56</v>
      </c>
    </row>
    <row r="14" spans="1:4" ht="63.75" thickBot="1" x14ac:dyDescent="0.3">
      <c r="A14" s="65">
        <v>7</v>
      </c>
      <c r="B14" s="66">
        <v>207</v>
      </c>
      <c r="C14" s="20" t="s">
        <v>40</v>
      </c>
      <c r="D14" s="21" t="s">
        <v>628</v>
      </c>
    </row>
    <row r="15" spans="1:4" ht="79.5" thickBot="1" x14ac:dyDescent="0.3">
      <c r="A15" s="65">
        <v>8</v>
      </c>
      <c r="B15" s="66">
        <v>208</v>
      </c>
      <c r="C15" s="20" t="s">
        <v>41</v>
      </c>
      <c r="D15" s="21" t="s">
        <v>629</v>
      </c>
    </row>
    <row r="16" spans="1:4" ht="142.5" thickBot="1" x14ac:dyDescent="0.3">
      <c r="A16" s="65">
        <v>9</v>
      </c>
      <c r="B16" s="66">
        <v>209</v>
      </c>
      <c r="C16" s="20" t="s">
        <v>42</v>
      </c>
      <c r="D16" s="21" t="s">
        <v>57</v>
      </c>
    </row>
    <row r="17" spans="1:4" ht="158.25" thickBot="1" x14ac:dyDescent="0.3">
      <c r="A17" s="65">
        <v>10</v>
      </c>
      <c r="B17" s="66">
        <v>210</v>
      </c>
      <c r="C17" s="20" t="s">
        <v>43</v>
      </c>
      <c r="D17" s="21" t="s">
        <v>58</v>
      </c>
    </row>
    <row r="18" spans="1:4" ht="111" thickBot="1" x14ac:dyDescent="0.3">
      <c r="A18" s="65">
        <v>11</v>
      </c>
      <c r="B18" s="66">
        <v>211</v>
      </c>
      <c r="C18" s="20" t="s">
        <v>44</v>
      </c>
      <c r="D18" s="21" t="s">
        <v>56</v>
      </c>
    </row>
    <row r="19" spans="1:4" ht="111" thickBot="1" x14ac:dyDescent="0.3">
      <c r="A19" s="65">
        <v>12</v>
      </c>
      <c r="B19" s="66">
        <v>212</v>
      </c>
      <c r="C19" s="20" t="s">
        <v>45</v>
      </c>
      <c r="D19" s="21" t="s">
        <v>630</v>
      </c>
    </row>
    <row r="20" spans="1:4" ht="142.5" thickBot="1" x14ac:dyDescent="0.3">
      <c r="A20" s="65">
        <v>13</v>
      </c>
      <c r="B20" s="66">
        <v>213</v>
      </c>
      <c r="C20" s="20" t="s">
        <v>46</v>
      </c>
      <c r="D20" s="21" t="s">
        <v>60</v>
      </c>
    </row>
    <row r="21" spans="1:4" ht="126.75" thickBot="1" x14ac:dyDescent="0.3">
      <c r="A21" s="65">
        <v>14</v>
      </c>
      <c r="B21" s="66">
        <v>214</v>
      </c>
      <c r="C21" s="20" t="s">
        <v>47</v>
      </c>
      <c r="D21" s="21" t="s">
        <v>631</v>
      </c>
    </row>
    <row r="22" spans="1:4" ht="95.25" thickBot="1" x14ac:dyDescent="0.3">
      <c r="A22" s="65">
        <v>15</v>
      </c>
      <c r="B22" s="66">
        <v>215</v>
      </c>
      <c r="C22" s="20" t="s">
        <v>48</v>
      </c>
      <c r="D22" s="21" t="s">
        <v>56</v>
      </c>
    </row>
    <row r="23" spans="1:4" ht="142.5" thickBot="1" x14ac:dyDescent="0.3">
      <c r="A23" s="65">
        <v>16</v>
      </c>
      <c r="B23" s="66">
        <v>216</v>
      </c>
      <c r="C23" s="20" t="s">
        <v>49</v>
      </c>
      <c r="D23" s="21" t="s">
        <v>61</v>
      </c>
    </row>
    <row r="24" spans="1:4" ht="158.25" thickBot="1" x14ac:dyDescent="0.3">
      <c r="A24" s="65">
        <v>17</v>
      </c>
      <c r="B24" s="66">
        <v>217</v>
      </c>
      <c r="C24" s="20" t="s">
        <v>50</v>
      </c>
      <c r="D24" s="21" t="s">
        <v>579</v>
      </c>
    </row>
    <row r="25" spans="1:4" ht="268.5" thickBot="1" x14ac:dyDescent="0.3">
      <c r="A25" s="65">
        <v>18</v>
      </c>
      <c r="B25" s="66">
        <v>218</v>
      </c>
      <c r="C25" s="20" t="s">
        <v>51</v>
      </c>
      <c r="D25" s="21" t="s">
        <v>61</v>
      </c>
    </row>
    <row r="26" spans="1:4" ht="142.5" thickBot="1" x14ac:dyDescent="0.3">
      <c r="A26" s="65">
        <v>19</v>
      </c>
      <c r="B26" s="66">
        <v>219</v>
      </c>
      <c r="C26" s="20" t="s">
        <v>52</v>
      </c>
      <c r="D26" s="21" t="s">
        <v>580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4" zoomScale="55" zoomScaleNormal="55" workbookViewId="0">
      <selection activeCell="A4" sqref="A4"/>
    </sheetView>
  </sheetViews>
  <sheetFormatPr defaultColWidth="9.140625" defaultRowHeight="15" x14ac:dyDescent="0.25"/>
  <cols>
    <col min="1" max="1" width="23.7109375" style="2" customWidth="1"/>
    <col min="2" max="2" width="29.7109375" style="2" customWidth="1"/>
    <col min="3" max="3" width="79.42578125" style="2" customWidth="1"/>
    <col min="4" max="4" width="74.85546875" style="22" customWidth="1"/>
    <col min="5" max="16384" width="9.140625" style="2"/>
  </cols>
  <sheetData>
    <row r="1" spans="1:7" ht="15.75" x14ac:dyDescent="0.25">
      <c r="A1" s="15" t="s">
        <v>62</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20</v>
      </c>
      <c r="B5" s="16"/>
      <c r="C5" s="16"/>
      <c r="D5" s="17"/>
    </row>
    <row r="6" spans="1:7" ht="16.5" thickBot="1" x14ac:dyDescent="0.3">
      <c r="A6" s="8" t="s">
        <v>33</v>
      </c>
      <c r="B6" s="9" t="s">
        <v>21</v>
      </c>
      <c r="C6" s="9" t="s">
        <v>22</v>
      </c>
      <c r="D6" s="24" t="s">
        <v>23</v>
      </c>
    </row>
    <row r="7" spans="1:7" ht="16.5" thickBot="1" x14ac:dyDescent="0.3">
      <c r="A7" s="10">
        <v>1</v>
      </c>
      <c r="B7" s="11">
        <v>2</v>
      </c>
      <c r="C7" s="11">
        <v>3</v>
      </c>
      <c r="D7" s="19">
        <v>4</v>
      </c>
    </row>
    <row r="8" spans="1:7" ht="48" thickBot="1" x14ac:dyDescent="0.3">
      <c r="A8" s="10">
        <v>1</v>
      </c>
      <c r="B8" s="11">
        <v>301</v>
      </c>
      <c r="C8" s="20" t="s">
        <v>63</v>
      </c>
      <c r="D8" s="61" t="s">
        <v>556</v>
      </c>
    </row>
    <row r="9" spans="1:7" ht="48" thickBot="1" x14ac:dyDescent="0.3">
      <c r="A9" s="10">
        <v>2</v>
      </c>
      <c r="B9" s="11">
        <v>302</v>
      </c>
      <c r="C9" s="20" t="s">
        <v>64</v>
      </c>
      <c r="D9" s="60" t="s">
        <v>558</v>
      </c>
    </row>
    <row r="10" spans="1:7" ht="146.25" customHeight="1" thickBot="1" x14ac:dyDescent="0.3">
      <c r="A10" s="10">
        <v>3</v>
      </c>
      <c r="B10" s="11">
        <v>303</v>
      </c>
      <c r="C10" s="20" t="s">
        <v>65</v>
      </c>
      <c r="D10" s="61" t="s">
        <v>577</v>
      </c>
    </row>
    <row r="11" spans="1:7" ht="32.25" thickBot="1" x14ac:dyDescent="0.3">
      <c r="A11" s="10">
        <v>4</v>
      </c>
      <c r="B11" s="11">
        <v>304</v>
      </c>
      <c r="C11" s="20" t="s">
        <v>66</v>
      </c>
      <c r="D11" s="61" t="s">
        <v>557</v>
      </c>
    </row>
    <row r="12" spans="1:7" ht="32.25" thickBot="1" x14ac:dyDescent="0.3">
      <c r="A12" s="10">
        <v>5</v>
      </c>
      <c r="B12" s="11">
        <v>305</v>
      </c>
      <c r="C12" s="20" t="s">
        <v>67</v>
      </c>
      <c r="D12" s="61" t="s">
        <v>84</v>
      </c>
    </row>
    <row r="13" spans="1:7" ht="32.25" thickBot="1" x14ac:dyDescent="0.3">
      <c r="A13" s="10">
        <v>6</v>
      </c>
      <c r="B13" s="11">
        <v>306</v>
      </c>
      <c r="C13" s="20" t="s">
        <v>68</v>
      </c>
      <c r="D13" s="25">
        <v>59510.68</v>
      </c>
    </row>
    <row r="14" spans="1:7" ht="32.25" thickBot="1" x14ac:dyDescent="0.3">
      <c r="A14" s="10">
        <v>7</v>
      </c>
      <c r="B14" s="11">
        <v>307</v>
      </c>
      <c r="C14" s="20" t="s">
        <v>69</v>
      </c>
      <c r="D14" s="21" t="s">
        <v>85</v>
      </c>
    </row>
    <row r="15" spans="1:7" ht="408.75" customHeight="1" thickBot="1" x14ac:dyDescent="0.3">
      <c r="A15" s="10">
        <v>8</v>
      </c>
      <c r="B15" s="11">
        <v>308</v>
      </c>
      <c r="C15" s="20" t="s">
        <v>70</v>
      </c>
      <c r="D15" s="63" t="s">
        <v>578</v>
      </c>
    </row>
    <row r="16" spans="1:7" ht="16.5" thickBot="1" x14ac:dyDescent="0.3">
      <c r="A16" s="10">
        <v>9</v>
      </c>
      <c r="B16" s="11">
        <v>309</v>
      </c>
      <c r="C16" s="20" t="s">
        <v>71</v>
      </c>
      <c r="D16" s="26">
        <v>2017</v>
      </c>
    </row>
    <row r="17" spans="1:4" ht="32.25" thickBot="1" x14ac:dyDescent="0.3">
      <c r="A17" s="10">
        <v>10</v>
      </c>
      <c r="B17" s="11">
        <v>310</v>
      </c>
      <c r="C17" s="20" t="s">
        <v>72</v>
      </c>
      <c r="D17" s="26">
        <v>2021</v>
      </c>
    </row>
    <row r="18" spans="1:4" ht="32.25" thickBot="1" x14ac:dyDescent="0.3">
      <c r="A18" s="10">
        <v>11</v>
      </c>
      <c r="B18" s="11">
        <v>311</v>
      </c>
      <c r="C18" s="20" t="s">
        <v>73</v>
      </c>
      <c r="D18" s="26">
        <v>2023</v>
      </c>
    </row>
    <row r="19" spans="1:4" ht="16.5" thickBot="1" x14ac:dyDescent="0.3">
      <c r="A19" s="10">
        <v>12</v>
      </c>
      <c r="B19" s="11">
        <v>312</v>
      </c>
      <c r="C19" s="20" t="s">
        <v>74</v>
      </c>
      <c r="D19" s="21" t="s">
        <v>727</v>
      </c>
    </row>
    <row r="20" spans="1:4" ht="32.25" thickBot="1" x14ac:dyDescent="0.3">
      <c r="A20" s="10">
        <v>13</v>
      </c>
      <c r="B20" s="11">
        <v>313</v>
      </c>
      <c r="C20" s="20" t="s">
        <v>75</v>
      </c>
      <c r="D20" s="21" t="s">
        <v>61</v>
      </c>
    </row>
    <row r="21" spans="1:4" ht="63.75" thickBot="1" x14ac:dyDescent="0.3">
      <c r="A21" s="10">
        <v>14</v>
      </c>
      <c r="B21" s="11">
        <v>314</v>
      </c>
      <c r="C21" s="20" t="s">
        <v>76</v>
      </c>
      <c r="D21" s="26" t="s">
        <v>61</v>
      </c>
    </row>
    <row r="22" spans="1:4" ht="63.75" thickBot="1" x14ac:dyDescent="0.3">
      <c r="A22" s="10">
        <v>15</v>
      </c>
      <c r="B22" s="11">
        <v>315</v>
      </c>
      <c r="C22" s="20" t="s">
        <v>77</v>
      </c>
      <c r="D22" s="26" t="s">
        <v>61</v>
      </c>
    </row>
    <row r="23" spans="1:4" ht="63.75" thickBot="1" x14ac:dyDescent="0.3">
      <c r="A23" s="10">
        <v>16</v>
      </c>
      <c r="B23" s="11">
        <v>316</v>
      </c>
      <c r="C23" s="20" t="s">
        <v>78</v>
      </c>
      <c r="D23" s="26" t="s">
        <v>61</v>
      </c>
    </row>
    <row r="24" spans="1:4" ht="63.75" thickBot="1" x14ac:dyDescent="0.3">
      <c r="A24" s="10">
        <v>17</v>
      </c>
      <c r="B24" s="11">
        <v>317</v>
      </c>
      <c r="C24" s="20" t="s">
        <v>79</v>
      </c>
      <c r="D24" s="26" t="s">
        <v>61</v>
      </c>
    </row>
    <row r="25" spans="1:4" ht="63.75" thickBot="1" x14ac:dyDescent="0.3">
      <c r="A25" s="10">
        <v>18</v>
      </c>
      <c r="B25" s="11">
        <v>318</v>
      </c>
      <c r="C25" s="20" t="s">
        <v>80</v>
      </c>
      <c r="D25" s="25" t="s">
        <v>61</v>
      </c>
    </row>
    <row r="26" spans="1:4" ht="79.5" thickBot="1" x14ac:dyDescent="0.3">
      <c r="A26" s="10">
        <v>19</v>
      </c>
      <c r="B26" s="11">
        <v>319</v>
      </c>
      <c r="C26" s="20" t="s">
        <v>81</v>
      </c>
      <c r="D26" s="25" t="s">
        <v>61</v>
      </c>
    </row>
    <row r="27" spans="1:4" ht="63.75" thickBot="1" x14ac:dyDescent="0.3">
      <c r="A27" s="10">
        <v>20</v>
      </c>
      <c r="B27" s="11">
        <v>320</v>
      </c>
      <c r="C27" s="20" t="s">
        <v>82</v>
      </c>
      <c r="D27" s="25" t="s">
        <v>61</v>
      </c>
    </row>
    <row r="28" spans="1:4" ht="63.75" thickBot="1" x14ac:dyDescent="0.3">
      <c r="A28" s="10">
        <v>21</v>
      </c>
      <c r="B28" s="11">
        <v>321</v>
      </c>
      <c r="C28" s="20" t="s">
        <v>83</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39"/>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86</v>
      </c>
    </row>
    <row r="2" spans="1:16" ht="15.75" x14ac:dyDescent="0.25">
      <c r="A2" s="15"/>
    </row>
    <row r="3" spans="1:16" ht="73.5" customHeight="1" x14ac:dyDescent="0.25">
      <c r="A3" s="15"/>
    </row>
    <row r="4" spans="1:16" ht="15.75" x14ac:dyDescent="0.25">
      <c r="A4" s="15"/>
    </row>
    <row r="5" spans="1:16" ht="15.75" thickBot="1" x14ac:dyDescent="0.3">
      <c r="A5" s="7" t="s">
        <v>20</v>
      </c>
      <c r="B5" s="16"/>
    </row>
    <row r="6" spans="1:16" ht="66.599999999999994" customHeight="1" thickBot="1" x14ac:dyDescent="0.3">
      <c r="A6" s="200" t="s">
        <v>21</v>
      </c>
      <c r="B6" s="200" t="s">
        <v>87</v>
      </c>
      <c r="C6" s="200"/>
      <c r="D6" s="200" t="s">
        <v>88</v>
      </c>
      <c r="E6" s="200" t="s">
        <v>89</v>
      </c>
      <c r="F6" s="200" t="s">
        <v>90</v>
      </c>
      <c r="G6" s="200" t="s">
        <v>91</v>
      </c>
      <c r="H6" s="200" t="s">
        <v>92</v>
      </c>
      <c r="I6" s="200" t="s">
        <v>93</v>
      </c>
      <c r="J6" s="200" t="s">
        <v>94</v>
      </c>
      <c r="K6" s="200" t="s">
        <v>95</v>
      </c>
      <c r="L6" s="200" t="s">
        <v>96</v>
      </c>
      <c r="M6" s="200" t="s">
        <v>97</v>
      </c>
      <c r="N6" s="200" t="s">
        <v>98</v>
      </c>
      <c r="O6" s="200"/>
      <c r="P6" s="200" t="s">
        <v>99</v>
      </c>
    </row>
    <row r="7" spans="1:16" ht="174" thickBot="1" x14ac:dyDescent="0.3">
      <c r="A7" s="200"/>
      <c r="B7" s="8" t="s">
        <v>100</v>
      </c>
      <c r="C7" s="8" t="s">
        <v>101</v>
      </c>
      <c r="D7" s="200"/>
      <c r="E7" s="200"/>
      <c r="F7" s="200"/>
      <c r="G7" s="200"/>
      <c r="H7" s="200"/>
      <c r="I7" s="200"/>
      <c r="J7" s="200"/>
      <c r="K7" s="200"/>
      <c r="L7" s="200"/>
      <c r="M7" s="200"/>
      <c r="N7" s="8" t="s">
        <v>102</v>
      </c>
      <c r="O7" s="8" t="s">
        <v>103</v>
      </c>
      <c r="P7" s="200"/>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ht="126" x14ac:dyDescent="0.25">
      <c r="A9" s="62">
        <v>401</v>
      </c>
      <c r="B9" s="176">
        <v>44279</v>
      </c>
      <c r="C9" s="177" t="s">
        <v>564</v>
      </c>
      <c r="D9" s="178" t="s">
        <v>632</v>
      </c>
      <c r="E9" s="178" t="s">
        <v>633</v>
      </c>
      <c r="F9" s="179" t="s">
        <v>634</v>
      </c>
      <c r="G9" s="179" t="s">
        <v>565</v>
      </c>
      <c r="H9" s="179" t="s">
        <v>635</v>
      </c>
      <c r="I9" s="180">
        <v>6.9804200000000005</v>
      </c>
      <c r="J9" s="180">
        <v>0</v>
      </c>
      <c r="K9" s="180">
        <v>6.9804200000000005</v>
      </c>
      <c r="L9" s="181">
        <v>0.4</v>
      </c>
      <c r="M9" s="178" t="s">
        <v>636</v>
      </c>
      <c r="N9" s="182" t="s">
        <v>637</v>
      </c>
      <c r="O9" s="183" t="s">
        <v>560</v>
      </c>
      <c r="P9" s="184">
        <v>209.42354169000001</v>
      </c>
    </row>
    <row r="10" spans="1:16" ht="94.5" x14ac:dyDescent="0.25">
      <c r="A10" s="62">
        <v>402</v>
      </c>
      <c r="B10" s="176">
        <v>43165</v>
      </c>
      <c r="C10" s="177" t="s">
        <v>638</v>
      </c>
      <c r="D10" s="178" t="s">
        <v>574</v>
      </c>
      <c r="E10" s="178" t="s">
        <v>633</v>
      </c>
      <c r="F10" s="179" t="s">
        <v>639</v>
      </c>
      <c r="G10" s="179" t="s">
        <v>575</v>
      </c>
      <c r="H10" s="179" t="s">
        <v>635</v>
      </c>
      <c r="I10" s="180">
        <v>4.8970000000000002</v>
      </c>
      <c r="J10" s="180">
        <v>0</v>
      </c>
      <c r="K10" s="180">
        <v>4.8970000000000002</v>
      </c>
      <c r="L10" s="181">
        <v>0.4</v>
      </c>
      <c r="M10" s="178" t="s">
        <v>636</v>
      </c>
      <c r="N10" s="182" t="s">
        <v>637</v>
      </c>
      <c r="O10" s="183" t="s">
        <v>560</v>
      </c>
      <c r="P10" s="184">
        <v>148.73736593999999</v>
      </c>
    </row>
    <row r="11" spans="1:16" ht="173.25" x14ac:dyDescent="0.25">
      <c r="A11" s="62">
        <v>403</v>
      </c>
      <c r="B11" s="176">
        <v>44795</v>
      </c>
      <c r="C11" s="177" t="s">
        <v>640</v>
      </c>
      <c r="D11" s="178" t="s">
        <v>641</v>
      </c>
      <c r="E11" s="178" t="s">
        <v>633</v>
      </c>
      <c r="F11" s="179" t="s">
        <v>642</v>
      </c>
      <c r="G11" s="179" t="s">
        <v>643</v>
      </c>
      <c r="H11" s="179" t="s">
        <v>644</v>
      </c>
      <c r="I11" s="180">
        <v>5.2645</v>
      </c>
      <c r="J11" s="180">
        <v>0</v>
      </c>
      <c r="K11" s="180">
        <v>5.2645</v>
      </c>
      <c r="L11" s="181">
        <v>0.4</v>
      </c>
      <c r="M11" s="178" t="s">
        <v>636</v>
      </c>
      <c r="N11" s="182" t="s">
        <v>637</v>
      </c>
      <c r="O11" s="183" t="s">
        <v>560</v>
      </c>
      <c r="P11" s="184">
        <v>262.76498916999998</v>
      </c>
    </row>
    <row r="12" spans="1:16" ht="220.5" x14ac:dyDescent="0.25">
      <c r="A12" s="62">
        <v>404</v>
      </c>
      <c r="B12" s="176">
        <v>43608</v>
      </c>
      <c r="C12" s="177" t="s">
        <v>645</v>
      </c>
      <c r="D12" s="178" t="s">
        <v>646</v>
      </c>
      <c r="E12" s="178" t="s">
        <v>633</v>
      </c>
      <c r="F12" s="179" t="s">
        <v>647</v>
      </c>
      <c r="G12" s="179" t="s">
        <v>573</v>
      </c>
      <c r="H12" s="179" t="s">
        <v>635</v>
      </c>
      <c r="I12" s="180">
        <v>5.2374499999999999</v>
      </c>
      <c r="J12" s="180">
        <v>0</v>
      </c>
      <c r="K12" s="180">
        <v>5.2374499999999999</v>
      </c>
      <c r="L12" s="181">
        <v>0.4</v>
      </c>
      <c r="M12" s="178" t="s">
        <v>636</v>
      </c>
      <c r="N12" s="182" t="s">
        <v>637</v>
      </c>
      <c r="O12" s="183" t="s">
        <v>560</v>
      </c>
      <c r="P12" s="184">
        <v>180.71812558000002</v>
      </c>
    </row>
    <row r="13" spans="1:16" ht="94.5" x14ac:dyDescent="0.25">
      <c r="A13" s="62">
        <v>405</v>
      </c>
      <c r="B13" s="176">
        <v>44063</v>
      </c>
      <c r="C13" s="177" t="s">
        <v>648</v>
      </c>
      <c r="D13" s="178" t="s">
        <v>569</v>
      </c>
      <c r="E13" s="178" t="s">
        <v>633</v>
      </c>
      <c r="F13" s="179" t="s">
        <v>639</v>
      </c>
      <c r="G13" s="179" t="s">
        <v>570</v>
      </c>
      <c r="H13" s="179" t="s">
        <v>635</v>
      </c>
      <c r="I13" s="180">
        <v>3.7269800000000002</v>
      </c>
      <c r="J13" s="180">
        <v>0</v>
      </c>
      <c r="K13" s="180">
        <v>3.7269800000000002</v>
      </c>
      <c r="L13" s="181">
        <v>0.4</v>
      </c>
      <c r="M13" s="178" t="s">
        <v>636</v>
      </c>
      <c r="N13" s="182" t="s">
        <v>637</v>
      </c>
      <c r="O13" s="183" t="s">
        <v>560</v>
      </c>
      <c r="P13" s="184">
        <v>111.10799123999999</v>
      </c>
    </row>
    <row r="14" spans="1:16" ht="94.5" x14ac:dyDescent="0.25">
      <c r="A14" s="62">
        <v>406</v>
      </c>
      <c r="B14" s="176">
        <v>44064</v>
      </c>
      <c r="C14" s="177" t="s">
        <v>649</v>
      </c>
      <c r="D14" s="178" t="s">
        <v>566</v>
      </c>
      <c r="E14" s="178" t="s">
        <v>633</v>
      </c>
      <c r="F14" s="179" t="s">
        <v>639</v>
      </c>
      <c r="G14" s="179" t="s">
        <v>567</v>
      </c>
      <c r="H14" s="179" t="s">
        <v>635</v>
      </c>
      <c r="I14" s="180">
        <v>2.3177399999999997</v>
      </c>
      <c r="J14" s="180">
        <v>0</v>
      </c>
      <c r="K14" s="180">
        <v>2.3177399999999997</v>
      </c>
      <c r="L14" s="181">
        <v>0.4</v>
      </c>
      <c r="M14" s="178" t="s">
        <v>636</v>
      </c>
      <c r="N14" s="182" t="s">
        <v>637</v>
      </c>
      <c r="O14" s="183" t="s">
        <v>560</v>
      </c>
      <c r="P14" s="184">
        <v>61.48051572</v>
      </c>
    </row>
    <row r="15" spans="1:16" ht="252" x14ac:dyDescent="0.25">
      <c r="A15" s="62">
        <v>407</v>
      </c>
      <c r="B15" s="176">
        <v>44083</v>
      </c>
      <c r="C15" s="177" t="s">
        <v>650</v>
      </c>
      <c r="D15" s="178" t="s">
        <v>651</v>
      </c>
      <c r="E15" s="178" t="s">
        <v>633</v>
      </c>
      <c r="F15" s="179" t="s">
        <v>652</v>
      </c>
      <c r="G15" s="179" t="s">
        <v>553</v>
      </c>
      <c r="H15" s="179" t="s">
        <v>635</v>
      </c>
      <c r="I15" s="180">
        <v>4.2462900000000001</v>
      </c>
      <c r="J15" s="180">
        <v>0</v>
      </c>
      <c r="K15" s="180">
        <v>4.2462900000000001</v>
      </c>
      <c r="L15" s="181">
        <v>0.4</v>
      </c>
      <c r="M15" s="178" t="s">
        <v>636</v>
      </c>
      <c r="N15" s="182" t="s">
        <v>653</v>
      </c>
      <c r="O15" s="183" t="s">
        <v>560</v>
      </c>
      <c r="P15" s="184">
        <v>173.06839952999999</v>
      </c>
    </row>
    <row r="16" spans="1:16" ht="157.5" x14ac:dyDescent="0.25">
      <c r="A16" s="62">
        <v>408</v>
      </c>
      <c r="B16" s="176">
        <v>44188</v>
      </c>
      <c r="C16" s="177" t="s">
        <v>654</v>
      </c>
      <c r="D16" s="178" t="s">
        <v>655</v>
      </c>
      <c r="E16" s="178" t="s">
        <v>633</v>
      </c>
      <c r="F16" s="179" t="s">
        <v>656</v>
      </c>
      <c r="G16" s="179" t="s">
        <v>561</v>
      </c>
      <c r="H16" s="179" t="s">
        <v>635</v>
      </c>
      <c r="I16" s="180">
        <v>0.6</v>
      </c>
      <c r="J16" s="180">
        <v>0</v>
      </c>
      <c r="K16" s="180">
        <v>0.6</v>
      </c>
      <c r="L16" s="181">
        <v>0.4</v>
      </c>
      <c r="M16" s="178" t="s">
        <v>636</v>
      </c>
      <c r="N16" s="182" t="s">
        <v>637</v>
      </c>
      <c r="O16" s="183" t="s">
        <v>560</v>
      </c>
      <c r="P16" s="184">
        <v>22.501573269999998</v>
      </c>
    </row>
    <row r="17" spans="1:16" ht="94.5" x14ac:dyDescent="0.25">
      <c r="A17" s="62">
        <v>409</v>
      </c>
      <c r="B17" s="176">
        <v>44190</v>
      </c>
      <c r="C17" s="177" t="s">
        <v>657</v>
      </c>
      <c r="D17" s="178" t="s">
        <v>658</v>
      </c>
      <c r="E17" s="178" t="s">
        <v>633</v>
      </c>
      <c r="F17" s="179" t="s">
        <v>659</v>
      </c>
      <c r="G17" s="179" t="s">
        <v>660</v>
      </c>
      <c r="H17" s="179" t="s">
        <v>635</v>
      </c>
      <c r="I17" s="180">
        <v>0.62905999999999995</v>
      </c>
      <c r="J17" s="180">
        <v>0</v>
      </c>
      <c r="K17" s="180">
        <v>0.62905999999999995</v>
      </c>
      <c r="L17" s="181">
        <v>0.4</v>
      </c>
      <c r="M17" s="178" t="s">
        <v>636</v>
      </c>
      <c r="N17" s="182" t="s">
        <v>637</v>
      </c>
      <c r="O17" s="183" t="s">
        <v>560</v>
      </c>
      <c r="P17" s="184">
        <v>24.01955263</v>
      </c>
    </row>
    <row r="18" spans="1:16" ht="173.25" x14ac:dyDescent="0.25">
      <c r="A18" s="62">
        <v>410</v>
      </c>
      <c r="B18" s="176">
        <v>43427</v>
      </c>
      <c r="C18" s="177" t="s">
        <v>661</v>
      </c>
      <c r="D18" s="178" t="s">
        <v>662</v>
      </c>
      <c r="E18" s="178" t="s">
        <v>633</v>
      </c>
      <c r="F18" s="179" t="s">
        <v>663</v>
      </c>
      <c r="G18" s="179" t="s">
        <v>562</v>
      </c>
      <c r="H18" s="179" t="s">
        <v>635</v>
      </c>
      <c r="I18" s="180">
        <v>3.7492199999999998</v>
      </c>
      <c r="J18" s="180">
        <v>0</v>
      </c>
      <c r="K18" s="180">
        <v>3.7492199999999998</v>
      </c>
      <c r="L18" s="181">
        <v>0.4</v>
      </c>
      <c r="M18" s="178" t="s">
        <v>636</v>
      </c>
      <c r="N18" s="182" t="s">
        <v>637</v>
      </c>
      <c r="O18" s="183" t="s">
        <v>560</v>
      </c>
      <c r="P18" s="184">
        <v>102.7637972</v>
      </c>
    </row>
    <row r="19" spans="1:16" ht="94.5" x14ac:dyDescent="0.25">
      <c r="A19" s="62">
        <v>411</v>
      </c>
      <c r="B19" s="176">
        <v>44439</v>
      </c>
      <c r="C19" s="177" t="s">
        <v>664</v>
      </c>
      <c r="D19" s="178" t="s">
        <v>665</v>
      </c>
      <c r="E19" s="178" t="s">
        <v>633</v>
      </c>
      <c r="F19" s="179" t="s">
        <v>666</v>
      </c>
      <c r="G19" s="179" t="s">
        <v>667</v>
      </c>
      <c r="H19" s="179" t="s">
        <v>635</v>
      </c>
      <c r="I19" s="180">
        <v>2.1956700000000002</v>
      </c>
      <c r="J19" s="180">
        <v>0</v>
      </c>
      <c r="K19" s="180">
        <v>2.1956700000000002</v>
      </c>
      <c r="L19" s="181">
        <v>0.4</v>
      </c>
      <c r="M19" s="178" t="s">
        <v>636</v>
      </c>
      <c r="N19" s="182" t="s">
        <v>637</v>
      </c>
      <c r="O19" s="183" t="s">
        <v>560</v>
      </c>
      <c r="P19" s="184">
        <v>79.682841060000001</v>
      </c>
    </row>
    <row r="20" spans="1:16" ht="94.5" x14ac:dyDescent="0.25">
      <c r="A20" s="62">
        <v>412</v>
      </c>
      <c r="B20" s="176">
        <v>43427</v>
      </c>
      <c r="C20" s="177" t="s">
        <v>668</v>
      </c>
      <c r="D20" s="178" t="s">
        <v>669</v>
      </c>
      <c r="E20" s="178" t="s">
        <v>633</v>
      </c>
      <c r="F20" s="179" t="s">
        <v>670</v>
      </c>
      <c r="G20" s="179" t="s">
        <v>563</v>
      </c>
      <c r="H20" s="179" t="s">
        <v>635</v>
      </c>
      <c r="I20" s="180">
        <v>3.1152600000000001</v>
      </c>
      <c r="J20" s="180">
        <v>0</v>
      </c>
      <c r="K20" s="180">
        <v>3.1152600000000001</v>
      </c>
      <c r="L20" s="181">
        <v>0.4</v>
      </c>
      <c r="M20" s="178" t="s">
        <v>636</v>
      </c>
      <c r="N20" s="182" t="s">
        <v>637</v>
      </c>
      <c r="O20" s="183" t="s">
        <v>560</v>
      </c>
      <c r="P20" s="184">
        <v>85.353359689999991</v>
      </c>
    </row>
    <row r="21" spans="1:16" ht="94.5" x14ac:dyDescent="0.25">
      <c r="A21" s="62">
        <v>413</v>
      </c>
      <c r="B21" s="176">
        <v>44439</v>
      </c>
      <c r="C21" s="177" t="s">
        <v>671</v>
      </c>
      <c r="D21" s="178" t="s">
        <v>672</v>
      </c>
      <c r="E21" s="178" t="s">
        <v>633</v>
      </c>
      <c r="F21" s="179" t="s">
        <v>666</v>
      </c>
      <c r="G21" s="179" t="s">
        <v>673</v>
      </c>
      <c r="H21" s="179" t="s">
        <v>635</v>
      </c>
      <c r="I21" s="180">
        <v>2.0555599999999998</v>
      </c>
      <c r="J21" s="180">
        <v>0</v>
      </c>
      <c r="K21" s="180">
        <v>2.0555599999999998</v>
      </c>
      <c r="L21" s="181">
        <v>0.4</v>
      </c>
      <c r="M21" s="178" t="s">
        <v>636</v>
      </c>
      <c r="N21" s="182" t="s">
        <v>637</v>
      </c>
      <c r="O21" s="183" t="s">
        <v>560</v>
      </c>
      <c r="P21" s="184">
        <v>74.235490139999996</v>
      </c>
    </row>
    <row r="22" spans="1:16" ht="94.5" x14ac:dyDescent="0.25">
      <c r="A22" s="62">
        <v>414</v>
      </c>
      <c r="B22" s="176">
        <v>43427</v>
      </c>
      <c r="C22" s="177" t="s">
        <v>674</v>
      </c>
      <c r="D22" s="178" t="s">
        <v>675</v>
      </c>
      <c r="E22" s="178" t="s">
        <v>633</v>
      </c>
      <c r="F22" s="179" t="s">
        <v>670</v>
      </c>
      <c r="G22" s="179" t="s">
        <v>551</v>
      </c>
      <c r="H22" s="179" t="s">
        <v>635</v>
      </c>
      <c r="I22" s="180">
        <v>4.1940100000000005</v>
      </c>
      <c r="J22" s="180">
        <v>0</v>
      </c>
      <c r="K22" s="180">
        <v>4.1940100000000005</v>
      </c>
      <c r="L22" s="181">
        <v>0.4</v>
      </c>
      <c r="M22" s="178" t="s">
        <v>636</v>
      </c>
      <c r="N22" s="182" t="s">
        <v>637</v>
      </c>
      <c r="O22" s="183" t="s">
        <v>560</v>
      </c>
      <c r="P22" s="184">
        <v>114.93801929999999</v>
      </c>
    </row>
    <row r="23" spans="1:16" ht="94.5" x14ac:dyDescent="0.25">
      <c r="A23" s="62">
        <v>415</v>
      </c>
      <c r="B23" s="176">
        <v>43427</v>
      </c>
      <c r="C23" s="177" t="s">
        <v>676</v>
      </c>
      <c r="D23" s="178" t="s">
        <v>677</v>
      </c>
      <c r="E23" s="178" t="s">
        <v>633</v>
      </c>
      <c r="F23" s="179" t="s">
        <v>678</v>
      </c>
      <c r="G23" s="179" t="s">
        <v>554</v>
      </c>
      <c r="H23" s="179" t="s">
        <v>635</v>
      </c>
      <c r="I23" s="180">
        <v>1</v>
      </c>
      <c r="J23" s="180">
        <v>0</v>
      </c>
      <c r="K23" s="180">
        <v>1</v>
      </c>
      <c r="L23" s="181">
        <v>0.4</v>
      </c>
      <c r="M23" s="178" t="s">
        <v>636</v>
      </c>
      <c r="N23" s="182" t="s">
        <v>637</v>
      </c>
      <c r="O23" s="183" t="s">
        <v>560</v>
      </c>
      <c r="P23" s="184">
        <v>31.220652879999999</v>
      </c>
    </row>
    <row r="24" spans="1:16" ht="94.5" x14ac:dyDescent="0.25">
      <c r="A24" s="62">
        <v>416</v>
      </c>
      <c r="B24" s="176">
        <v>44456</v>
      </c>
      <c r="C24" s="177" t="s">
        <v>679</v>
      </c>
      <c r="D24" s="178" t="s">
        <v>680</v>
      </c>
      <c r="E24" s="178" t="s">
        <v>633</v>
      </c>
      <c r="F24" s="179" t="s">
        <v>639</v>
      </c>
      <c r="G24" s="179" t="s">
        <v>681</v>
      </c>
      <c r="H24" s="179" t="s">
        <v>635</v>
      </c>
      <c r="I24" s="180">
        <v>0.56511999999999996</v>
      </c>
      <c r="J24" s="180">
        <v>0</v>
      </c>
      <c r="K24" s="180">
        <v>0.56511999999999996</v>
      </c>
      <c r="L24" s="181">
        <v>0.4</v>
      </c>
      <c r="M24" s="178" t="s">
        <v>636</v>
      </c>
      <c r="N24" s="182" t="s">
        <v>637</v>
      </c>
      <c r="O24" s="183" t="s">
        <v>560</v>
      </c>
      <c r="P24" s="184">
        <v>29.586673050000002</v>
      </c>
    </row>
    <row r="25" spans="1:16" ht="94.5" x14ac:dyDescent="0.25">
      <c r="A25" s="62">
        <v>417</v>
      </c>
      <c r="B25" s="176">
        <v>43463</v>
      </c>
      <c r="C25" s="177" t="s">
        <v>682</v>
      </c>
      <c r="D25" s="178" t="s">
        <v>683</v>
      </c>
      <c r="E25" s="178" t="s">
        <v>633</v>
      </c>
      <c r="F25" s="179" t="s">
        <v>639</v>
      </c>
      <c r="G25" s="179" t="s">
        <v>552</v>
      </c>
      <c r="H25" s="179" t="s">
        <v>635</v>
      </c>
      <c r="I25" s="180">
        <v>5.2780100000000001</v>
      </c>
      <c r="J25" s="180">
        <v>0</v>
      </c>
      <c r="K25" s="180">
        <v>5.2780100000000001</v>
      </c>
      <c r="L25" s="181">
        <v>0.4</v>
      </c>
      <c r="M25" s="178" t="s">
        <v>636</v>
      </c>
      <c r="N25" s="182" t="s">
        <v>637</v>
      </c>
      <c r="O25" s="183" t="s">
        <v>560</v>
      </c>
      <c r="P25" s="184">
        <v>170.97018216000001</v>
      </c>
    </row>
    <row r="26" spans="1:16" ht="94.5" x14ac:dyDescent="0.25">
      <c r="A26" s="62">
        <v>418</v>
      </c>
      <c r="B26" s="176">
        <v>43810</v>
      </c>
      <c r="C26" s="177" t="s">
        <v>684</v>
      </c>
      <c r="D26" s="178" t="s">
        <v>685</v>
      </c>
      <c r="E26" s="178" t="s">
        <v>633</v>
      </c>
      <c r="F26" s="179" t="s">
        <v>639</v>
      </c>
      <c r="G26" s="179" t="s">
        <v>572</v>
      </c>
      <c r="H26" s="179" t="s">
        <v>635</v>
      </c>
      <c r="I26" s="180">
        <v>4.1989999999999998</v>
      </c>
      <c r="J26" s="180">
        <v>0</v>
      </c>
      <c r="K26" s="180">
        <v>4.1989999999999998</v>
      </c>
      <c r="L26" s="181">
        <v>0.4</v>
      </c>
      <c r="M26" s="178" t="s">
        <v>636</v>
      </c>
      <c r="N26" s="182" t="s">
        <v>637</v>
      </c>
      <c r="O26" s="183" t="s">
        <v>560</v>
      </c>
      <c r="P26" s="184">
        <v>110.00669165000001</v>
      </c>
    </row>
    <row r="27" spans="1:16" ht="157.5" x14ac:dyDescent="0.25">
      <c r="A27" s="62">
        <v>419</v>
      </c>
      <c r="B27" s="176">
        <v>42836</v>
      </c>
      <c r="C27" s="177" t="s">
        <v>686</v>
      </c>
      <c r="D27" s="178" t="s">
        <v>687</v>
      </c>
      <c r="E27" s="178" t="s">
        <v>633</v>
      </c>
      <c r="F27" s="179" t="s">
        <v>688</v>
      </c>
      <c r="G27" s="179" t="s">
        <v>689</v>
      </c>
      <c r="H27" s="179" t="s">
        <v>690</v>
      </c>
      <c r="I27" s="180">
        <v>2.0616099999999999</v>
      </c>
      <c r="J27" s="180">
        <v>0</v>
      </c>
      <c r="K27" s="180">
        <v>2.0616099999999999</v>
      </c>
      <c r="L27" s="181">
        <v>0.4</v>
      </c>
      <c r="M27" s="178" t="s">
        <v>636</v>
      </c>
      <c r="N27" s="182" t="s">
        <v>637</v>
      </c>
      <c r="O27" s="183" t="s">
        <v>560</v>
      </c>
      <c r="P27" s="184">
        <v>86.745093409999996</v>
      </c>
    </row>
    <row r="28" spans="1:16" ht="94.5" x14ac:dyDescent="0.25">
      <c r="A28" s="62">
        <v>420</v>
      </c>
      <c r="B28" s="176">
        <v>44517</v>
      </c>
      <c r="C28" s="177" t="s">
        <v>691</v>
      </c>
      <c r="D28" s="178" t="s">
        <v>692</v>
      </c>
      <c r="E28" s="178" t="s">
        <v>633</v>
      </c>
      <c r="F28" s="179" t="s">
        <v>693</v>
      </c>
      <c r="G28" s="179" t="s">
        <v>694</v>
      </c>
      <c r="H28" s="179" t="s">
        <v>635</v>
      </c>
      <c r="I28" s="180">
        <v>2.1995399999999998</v>
      </c>
      <c r="J28" s="180">
        <v>0</v>
      </c>
      <c r="K28" s="180">
        <v>2.1995399999999998</v>
      </c>
      <c r="L28" s="181">
        <v>0.4</v>
      </c>
      <c r="M28" s="178" t="s">
        <v>636</v>
      </c>
      <c r="N28" s="182" t="s">
        <v>637</v>
      </c>
      <c r="O28" s="183" t="s">
        <v>560</v>
      </c>
      <c r="P28" s="184">
        <v>105.7690673</v>
      </c>
    </row>
    <row r="29" spans="1:16" ht="189" x14ac:dyDescent="0.25">
      <c r="A29" s="62">
        <v>421</v>
      </c>
      <c r="B29" s="176">
        <v>43248</v>
      </c>
      <c r="C29" s="177" t="s">
        <v>695</v>
      </c>
      <c r="D29" s="178" t="s">
        <v>696</v>
      </c>
      <c r="E29" s="178" t="s">
        <v>633</v>
      </c>
      <c r="F29" s="179" t="s">
        <v>697</v>
      </c>
      <c r="G29" s="179" t="s">
        <v>698</v>
      </c>
      <c r="H29" s="179" t="s">
        <v>635</v>
      </c>
      <c r="I29" s="180">
        <v>2.538E-2</v>
      </c>
      <c r="J29" s="180">
        <v>0</v>
      </c>
      <c r="K29" s="180">
        <v>2.538E-2</v>
      </c>
      <c r="L29" s="181">
        <v>0.4</v>
      </c>
      <c r="M29" s="178" t="s">
        <v>636</v>
      </c>
      <c r="N29" s="182" t="s">
        <v>637</v>
      </c>
      <c r="O29" s="183" t="s">
        <v>560</v>
      </c>
      <c r="P29" s="184">
        <v>3.7366800000000006E-2</v>
      </c>
    </row>
    <row r="30" spans="1:16" ht="94.5" x14ac:dyDescent="0.25">
      <c r="A30" s="62">
        <v>422</v>
      </c>
      <c r="B30" s="176">
        <v>44560</v>
      </c>
      <c r="C30" s="177" t="s">
        <v>699</v>
      </c>
      <c r="D30" s="178" t="s">
        <v>700</v>
      </c>
      <c r="E30" s="178" t="s">
        <v>633</v>
      </c>
      <c r="F30" s="179" t="s">
        <v>701</v>
      </c>
      <c r="G30" s="179" t="s">
        <v>702</v>
      </c>
      <c r="H30" s="179" t="s">
        <v>635</v>
      </c>
      <c r="I30" s="180">
        <v>2.33</v>
      </c>
      <c r="J30" s="180">
        <v>0</v>
      </c>
      <c r="K30" s="180">
        <v>2.33</v>
      </c>
      <c r="L30" s="181">
        <v>0.4</v>
      </c>
      <c r="M30" s="178" t="s">
        <v>636</v>
      </c>
      <c r="N30" s="182" t="s">
        <v>637</v>
      </c>
      <c r="O30" s="183" t="s">
        <v>560</v>
      </c>
      <c r="P30" s="184">
        <v>71.971996849999996</v>
      </c>
    </row>
    <row r="31" spans="1:16" ht="94.5" x14ac:dyDescent="0.25">
      <c r="A31" s="62">
        <v>423</v>
      </c>
      <c r="B31" s="176">
        <v>44560</v>
      </c>
      <c r="C31" s="177" t="s">
        <v>703</v>
      </c>
      <c r="D31" s="178" t="s">
        <v>700</v>
      </c>
      <c r="E31" s="178" t="s">
        <v>633</v>
      </c>
      <c r="F31" s="179" t="s">
        <v>701</v>
      </c>
      <c r="G31" s="179" t="s">
        <v>704</v>
      </c>
      <c r="H31" s="179" t="s">
        <v>635</v>
      </c>
      <c r="I31" s="180">
        <v>2.33</v>
      </c>
      <c r="J31" s="180">
        <v>0</v>
      </c>
      <c r="K31" s="180">
        <v>2.33</v>
      </c>
      <c r="L31" s="181">
        <v>0.4</v>
      </c>
      <c r="M31" s="178" t="s">
        <v>636</v>
      </c>
      <c r="N31" s="182" t="s">
        <v>637</v>
      </c>
      <c r="O31" s="183" t="s">
        <v>560</v>
      </c>
      <c r="P31" s="184">
        <v>71.971996849999996</v>
      </c>
    </row>
    <row r="32" spans="1:16" ht="94.5" x14ac:dyDescent="0.25">
      <c r="A32" s="62">
        <v>424</v>
      </c>
      <c r="B32" s="176">
        <v>44560</v>
      </c>
      <c r="C32" s="177" t="s">
        <v>705</v>
      </c>
      <c r="D32" s="178" t="s">
        <v>700</v>
      </c>
      <c r="E32" s="178" t="s">
        <v>633</v>
      </c>
      <c r="F32" s="179" t="s">
        <v>701</v>
      </c>
      <c r="G32" s="179" t="s">
        <v>706</v>
      </c>
      <c r="H32" s="179" t="s">
        <v>635</v>
      </c>
      <c r="I32" s="180">
        <v>4.04</v>
      </c>
      <c r="J32" s="180">
        <v>0</v>
      </c>
      <c r="K32" s="180">
        <v>4.04</v>
      </c>
      <c r="L32" s="181">
        <v>0.4</v>
      </c>
      <c r="M32" s="178" t="s">
        <v>636</v>
      </c>
      <c r="N32" s="182" t="s">
        <v>637</v>
      </c>
      <c r="O32" s="183" t="s">
        <v>560</v>
      </c>
      <c r="P32" s="184">
        <v>99.038832900000003</v>
      </c>
    </row>
    <row r="33" spans="1:16" ht="110.25" x14ac:dyDescent="0.25">
      <c r="A33" s="62">
        <v>425</v>
      </c>
      <c r="B33" s="176">
        <v>44560</v>
      </c>
      <c r="C33" s="177" t="s">
        <v>707</v>
      </c>
      <c r="D33" s="178" t="s">
        <v>700</v>
      </c>
      <c r="E33" s="178" t="s">
        <v>633</v>
      </c>
      <c r="F33" s="179" t="s">
        <v>708</v>
      </c>
      <c r="G33" s="179" t="s">
        <v>709</v>
      </c>
      <c r="H33" s="179" t="s">
        <v>635</v>
      </c>
      <c r="I33" s="180">
        <v>2.6</v>
      </c>
      <c r="J33" s="180">
        <v>0</v>
      </c>
      <c r="K33" s="180">
        <v>2.6</v>
      </c>
      <c r="L33" s="181">
        <v>0.4</v>
      </c>
      <c r="M33" s="178" t="s">
        <v>636</v>
      </c>
      <c r="N33" s="182" t="s">
        <v>637</v>
      </c>
      <c r="O33" s="183" t="s">
        <v>560</v>
      </c>
      <c r="P33" s="184">
        <v>82.495406920000008</v>
      </c>
    </row>
    <row r="34" spans="1:16" ht="110.25" x14ac:dyDescent="0.25">
      <c r="A34" s="62">
        <v>426</v>
      </c>
      <c r="B34" s="176">
        <v>44560</v>
      </c>
      <c r="C34" s="177" t="s">
        <v>710</v>
      </c>
      <c r="D34" s="178" t="s">
        <v>700</v>
      </c>
      <c r="E34" s="178" t="s">
        <v>633</v>
      </c>
      <c r="F34" s="179" t="s">
        <v>711</v>
      </c>
      <c r="G34" s="179" t="s">
        <v>712</v>
      </c>
      <c r="H34" s="179" t="s">
        <v>635</v>
      </c>
      <c r="I34" s="180">
        <v>2.6</v>
      </c>
      <c r="J34" s="180">
        <v>0</v>
      </c>
      <c r="K34" s="180">
        <v>2.6</v>
      </c>
      <c r="L34" s="181">
        <v>0.4</v>
      </c>
      <c r="M34" s="178" t="s">
        <v>636</v>
      </c>
      <c r="N34" s="182" t="s">
        <v>637</v>
      </c>
      <c r="O34" s="183" t="s">
        <v>560</v>
      </c>
      <c r="P34" s="184">
        <v>82.495406920000008</v>
      </c>
    </row>
    <row r="35" spans="1:16" ht="409.5" x14ac:dyDescent="0.25">
      <c r="A35" s="62">
        <v>427</v>
      </c>
      <c r="B35" s="176">
        <v>42908</v>
      </c>
      <c r="C35" s="177" t="s">
        <v>713</v>
      </c>
      <c r="D35" s="178" t="s">
        <v>714</v>
      </c>
      <c r="E35" s="178" t="s">
        <v>633</v>
      </c>
      <c r="F35" s="179" t="s">
        <v>715</v>
      </c>
      <c r="G35" s="179" t="s">
        <v>571</v>
      </c>
      <c r="H35" s="179" t="s">
        <v>635</v>
      </c>
      <c r="I35" s="180">
        <v>12.528889999999999</v>
      </c>
      <c r="J35" s="180">
        <v>0</v>
      </c>
      <c r="K35" s="180">
        <v>12.528889999999999</v>
      </c>
      <c r="L35" s="181">
        <v>0.4</v>
      </c>
      <c r="M35" s="178" t="s">
        <v>636</v>
      </c>
      <c r="N35" s="182" t="s">
        <v>716</v>
      </c>
      <c r="O35" s="183" t="s">
        <v>560</v>
      </c>
      <c r="P35" s="184">
        <v>410.24842304999999</v>
      </c>
    </row>
    <row r="36" spans="1:16" ht="126" x14ac:dyDescent="0.25">
      <c r="A36" s="62">
        <v>428</v>
      </c>
      <c r="B36" s="176">
        <v>43082</v>
      </c>
      <c r="C36" s="177" t="s">
        <v>717</v>
      </c>
      <c r="D36" s="178" t="s">
        <v>718</v>
      </c>
      <c r="E36" s="178" t="s">
        <v>633</v>
      </c>
      <c r="F36" s="179" t="s">
        <v>719</v>
      </c>
      <c r="G36" s="179" t="s">
        <v>576</v>
      </c>
      <c r="H36" s="179" t="s">
        <v>635</v>
      </c>
      <c r="I36" s="180">
        <v>2.0615900000000003</v>
      </c>
      <c r="J36" s="180">
        <v>0</v>
      </c>
      <c r="K36" s="180">
        <v>2.0615900000000003</v>
      </c>
      <c r="L36" s="181">
        <v>0.4</v>
      </c>
      <c r="M36" s="178" t="s">
        <v>636</v>
      </c>
      <c r="N36" s="182" t="s">
        <v>637</v>
      </c>
      <c r="O36" s="183" t="s">
        <v>560</v>
      </c>
      <c r="P36" s="184">
        <v>88.328664459999999</v>
      </c>
    </row>
    <row r="37" spans="1:16" ht="94.5" x14ac:dyDescent="0.25">
      <c r="A37" s="62">
        <v>429</v>
      </c>
      <c r="B37" s="176">
        <v>42620</v>
      </c>
      <c r="C37" s="177" t="s">
        <v>720</v>
      </c>
      <c r="D37" s="178" t="s">
        <v>721</v>
      </c>
      <c r="E37" s="178" t="s">
        <v>633</v>
      </c>
      <c r="F37" s="179" t="s">
        <v>652</v>
      </c>
      <c r="G37" s="179" t="s">
        <v>722</v>
      </c>
      <c r="H37" s="179" t="s">
        <v>635</v>
      </c>
      <c r="I37" s="180">
        <v>1.45</v>
      </c>
      <c r="J37" s="180">
        <v>0</v>
      </c>
      <c r="K37" s="180">
        <v>1.45</v>
      </c>
      <c r="L37" s="181">
        <v>0.4</v>
      </c>
      <c r="M37" s="178" t="s">
        <v>636</v>
      </c>
      <c r="N37" s="182" t="s">
        <v>637</v>
      </c>
      <c r="O37" s="183" t="s">
        <v>560</v>
      </c>
      <c r="P37" s="184">
        <v>55.224537130000002</v>
      </c>
    </row>
    <row r="38" spans="1:16" ht="283.5" x14ac:dyDescent="0.25">
      <c r="A38" s="62">
        <v>430</v>
      </c>
      <c r="B38" s="176">
        <v>42697</v>
      </c>
      <c r="C38" s="177" t="s">
        <v>723</v>
      </c>
      <c r="D38" s="178" t="s">
        <v>724</v>
      </c>
      <c r="E38" s="178" t="s">
        <v>633</v>
      </c>
      <c r="F38" s="179" t="s">
        <v>725</v>
      </c>
      <c r="G38" s="179" t="s">
        <v>568</v>
      </c>
      <c r="H38" s="179" t="s">
        <v>635</v>
      </c>
      <c r="I38" s="180">
        <v>7.7714099999999995</v>
      </c>
      <c r="J38" s="180">
        <v>0</v>
      </c>
      <c r="K38" s="180">
        <v>7.7714099999999995</v>
      </c>
      <c r="L38" s="181">
        <v>0.4</v>
      </c>
      <c r="M38" s="178" t="s">
        <v>636</v>
      </c>
      <c r="N38" s="182" t="s">
        <v>637</v>
      </c>
      <c r="O38" s="183" t="s">
        <v>560</v>
      </c>
      <c r="P38" s="184">
        <v>357.29929612000001</v>
      </c>
    </row>
    <row r="39" spans="1:16" ht="15.75" x14ac:dyDescent="0.25">
      <c r="A39" s="62"/>
      <c r="B39" s="185"/>
      <c r="C39" s="186"/>
      <c r="D39" s="186" t="s">
        <v>104</v>
      </c>
      <c r="E39" s="186"/>
      <c r="F39" s="187"/>
      <c r="G39" s="187"/>
      <c r="H39" s="187"/>
      <c r="I39" s="188">
        <f ca="1">SUM(I9:I38)</f>
        <v>102.24971000000001</v>
      </c>
      <c r="J39" s="188"/>
      <c r="K39" s="188"/>
      <c r="L39" s="186"/>
      <c r="M39" s="186"/>
      <c r="N39" s="183"/>
      <c r="O39" s="183"/>
      <c r="P39" s="188">
        <f>SUM(P9:P38)</f>
        <v>3504.2058506099993</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conditionalFormatting sqref="C39">
    <cfRule type="duplicateValues" dxfId="3" priority="1"/>
  </conditionalFormatting>
  <conditionalFormatting sqref="C9:C29">
    <cfRule type="duplicateValues" dxfId="2" priority="3"/>
  </conditionalFormatting>
  <conditionalFormatting sqref="C30:C37">
    <cfRule type="duplicateValues" dxfId="1" priority="4"/>
  </conditionalFormatting>
  <conditionalFormatting sqref="C38">
    <cfRule type="duplicateValues" dxfId="0" priority="2"/>
  </conditionalFormatting>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105</v>
      </c>
    </row>
    <row r="2" spans="1:15" ht="15.75" thickBot="1" x14ac:dyDescent="0.3">
      <c r="A2" s="7" t="s">
        <v>20</v>
      </c>
      <c r="B2" s="16"/>
    </row>
    <row r="3" spans="1:15" ht="37.9" customHeight="1" thickBot="1" x14ac:dyDescent="0.3">
      <c r="A3" s="201" t="s">
        <v>21</v>
      </c>
      <c r="B3" s="203" t="s">
        <v>106</v>
      </c>
      <c r="C3" s="204"/>
      <c r="D3" s="201" t="s">
        <v>107</v>
      </c>
      <c r="E3" s="201" t="s">
        <v>108</v>
      </c>
      <c r="F3" s="201" t="s">
        <v>109</v>
      </c>
      <c r="G3" s="201" t="s">
        <v>110</v>
      </c>
      <c r="H3" s="201" t="s">
        <v>111</v>
      </c>
      <c r="I3" s="201" t="s">
        <v>112</v>
      </c>
      <c r="J3" s="201" t="s">
        <v>113</v>
      </c>
      <c r="K3" s="201" t="s">
        <v>114</v>
      </c>
      <c r="L3" s="201" t="s">
        <v>115</v>
      </c>
      <c r="M3" s="203" t="s">
        <v>116</v>
      </c>
      <c r="N3" s="204"/>
      <c r="O3" s="201" t="s">
        <v>117</v>
      </c>
    </row>
    <row r="4" spans="1:15" ht="158.25" thickBot="1" x14ac:dyDescent="0.3">
      <c r="A4" s="202"/>
      <c r="B4" s="11" t="s">
        <v>100</v>
      </c>
      <c r="C4" s="11" t="s">
        <v>101</v>
      </c>
      <c r="D4" s="202"/>
      <c r="E4" s="202"/>
      <c r="F4" s="202"/>
      <c r="G4" s="202"/>
      <c r="H4" s="202"/>
      <c r="I4" s="202"/>
      <c r="J4" s="202"/>
      <c r="K4" s="202"/>
      <c r="L4" s="202"/>
      <c r="M4" s="11" t="s">
        <v>118</v>
      </c>
      <c r="N4" s="11" t="s">
        <v>119</v>
      </c>
      <c r="O4" s="202"/>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104</v>
      </c>
      <c r="D8" s="20"/>
      <c r="E8" s="20"/>
      <c r="F8" s="20"/>
      <c r="G8" s="20"/>
      <c r="H8" s="20"/>
      <c r="I8" s="32" t="s">
        <v>61</v>
      </c>
      <c r="J8" s="32" t="s">
        <v>61</v>
      </c>
      <c r="K8" s="32" t="s">
        <v>61</v>
      </c>
      <c r="L8" s="32" t="s">
        <v>61</v>
      </c>
      <c r="M8" s="20"/>
      <c r="N8" s="20"/>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120</v>
      </c>
    </row>
    <row r="2" spans="1:41" ht="15.75" thickBot="1" x14ac:dyDescent="0.3">
      <c r="A2" s="7" t="s">
        <v>20</v>
      </c>
      <c r="B2" s="16"/>
    </row>
    <row r="3" spans="1:41" ht="111" thickBot="1" x14ac:dyDescent="0.3">
      <c r="A3" s="200" t="s">
        <v>21</v>
      </c>
      <c r="B3" s="200" t="s">
        <v>121</v>
      </c>
      <c r="C3" s="200"/>
      <c r="D3" s="200" t="s">
        <v>122</v>
      </c>
      <c r="E3" s="200" t="s">
        <v>123</v>
      </c>
      <c r="F3" s="200"/>
      <c r="G3" s="200" t="s">
        <v>124</v>
      </c>
      <c r="H3" s="200"/>
      <c r="I3" s="200" t="s">
        <v>125</v>
      </c>
      <c r="J3" s="200"/>
      <c r="K3" s="8" t="s">
        <v>126</v>
      </c>
      <c r="L3" s="200" t="s">
        <v>127</v>
      </c>
      <c r="M3" s="200"/>
      <c r="N3" s="200" t="s">
        <v>128</v>
      </c>
      <c r="O3" s="200"/>
      <c r="P3" s="200" t="s">
        <v>127</v>
      </c>
      <c r="Q3" s="200"/>
      <c r="R3" s="200" t="s">
        <v>129</v>
      </c>
      <c r="S3" s="200"/>
      <c r="T3" s="8" t="s">
        <v>130</v>
      </c>
      <c r="U3" s="8" t="s">
        <v>131</v>
      </c>
      <c r="V3" s="8" t="s">
        <v>132</v>
      </c>
      <c r="W3" s="8" t="s">
        <v>133</v>
      </c>
      <c r="X3" s="8" t="s">
        <v>134</v>
      </c>
      <c r="Y3" s="8" t="s">
        <v>135</v>
      </c>
      <c r="Z3" s="8" t="s">
        <v>136</v>
      </c>
      <c r="AA3" s="200" t="s">
        <v>137</v>
      </c>
      <c r="AB3" s="200"/>
      <c r="AC3" s="200" t="s">
        <v>138</v>
      </c>
      <c r="AD3" s="200"/>
      <c r="AE3" s="200" t="s">
        <v>139</v>
      </c>
      <c r="AF3" s="8" t="s">
        <v>140</v>
      </c>
      <c r="AG3" s="8" t="s">
        <v>141</v>
      </c>
      <c r="AH3" s="8" t="s">
        <v>142</v>
      </c>
      <c r="AI3" s="8" t="s">
        <v>143</v>
      </c>
      <c r="AJ3" s="8" t="s">
        <v>144</v>
      </c>
      <c r="AK3" s="200" t="s">
        <v>145</v>
      </c>
      <c r="AL3" s="200" t="s">
        <v>146</v>
      </c>
      <c r="AM3" s="200"/>
      <c r="AN3" s="200" t="s">
        <v>147</v>
      </c>
      <c r="AO3" s="200"/>
    </row>
    <row r="4" spans="1:41" ht="32.25" thickBot="1" x14ac:dyDescent="0.3">
      <c r="A4" s="200"/>
      <c r="B4" s="8" t="s">
        <v>148</v>
      </c>
      <c r="C4" s="8" t="s">
        <v>149</v>
      </c>
      <c r="D4" s="200"/>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200"/>
      <c r="AF4" s="8" t="s">
        <v>148</v>
      </c>
      <c r="AG4" s="8" t="s">
        <v>148</v>
      </c>
      <c r="AH4" s="8" t="s">
        <v>148</v>
      </c>
      <c r="AI4" s="8" t="s">
        <v>148</v>
      </c>
      <c r="AJ4" s="8" t="s">
        <v>148</v>
      </c>
      <c r="AK4" s="200"/>
      <c r="AL4" s="8" t="s">
        <v>148</v>
      </c>
      <c r="AM4" s="8" t="s">
        <v>149</v>
      </c>
      <c r="AN4" s="8" t="s">
        <v>150</v>
      </c>
      <c r="AO4" s="8" t="s">
        <v>151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05"/>
      <c r="AG7" s="205"/>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152</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20</v>
      </c>
      <c r="B2" s="16"/>
    </row>
    <row r="3" spans="1:25" ht="96.6" customHeight="1" thickBot="1" x14ac:dyDescent="0.3">
      <c r="A3" s="208" t="s">
        <v>21</v>
      </c>
      <c r="B3" s="206" t="s">
        <v>153</v>
      </c>
      <c r="C3" s="207"/>
      <c r="D3" s="206" t="s">
        <v>154</v>
      </c>
      <c r="E3" s="207"/>
      <c r="F3" s="208" t="s">
        <v>155</v>
      </c>
      <c r="G3" s="206" t="s">
        <v>123</v>
      </c>
      <c r="H3" s="207"/>
      <c r="I3" s="206" t="s">
        <v>125</v>
      </c>
      <c r="J3" s="207"/>
      <c r="K3" s="24" t="s">
        <v>156</v>
      </c>
      <c r="L3" s="206" t="s">
        <v>157</v>
      </c>
      <c r="M3" s="207"/>
      <c r="N3" s="206" t="s">
        <v>158</v>
      </c>
      <c r="O3" s="207"/>
      <c r="P3" s="206" t="s">
        <v>159</v>
      </c>
      <c r="Q3" s="207"/>
      <c r="R3" s="206" t="s">
        <v>160</v>
      </c>
      <c r="S3" s="207"/>
      <c r="T3" s="206" t="s">
        <v>161</v>
      </c>
      <c r="U3" s="207"/>
      <c r="V3" s="206" t="s">
        <v>162</v>
      </c>
      <c r="W3" s="207"/>
      <c r="X3" s="206" t="s">
        <v>163</v>
      </c>
      <c r="Y3" s="207"/>
    </row>
    <row r="4" spans="1:25" ht="16.5" thickBot="1" x14ac:dyDescent="0.3">
      <c r="A4" s="209"/>
      <c r="B4" s="19" t="s">
        <v>148</v>
      </c>
      <c r="C4" s="19" t="s">
        <v>149</v>
      </c>
      <c r="D4" s="19" t="s">
        <v>148</v>
      </c>
      <c r="E4" s="19" t="s">
        <v>149</v>
      </c>
      <c r="F4" s="209"/>
      <c r="G4" s="19" t="s">
        <v>148</v>
      </c>
      <c r="H4" s="19" t="s">
        <v>149</v>
      </c>
      <c r="I4" s="19" t="s">
        <v>148</v>
      </c>
      <c r="J4" s="19" t="s">
        <v>149</v>
      </c>
      <c r="K4" s="19" t="s">
        <v>148</v>
      </c>
      <c r="L4" s="19" t="s">
        <v>148</v>
      </c>
      <c r="M4" s="19" t="s">
        <v>149</v>
      </c>
      <c r="N4" s="35" t="s">
        <v>148</v>
      </c>
      <c r="O4" s="19" t="s">
        <v>149</v>
      </c>
      <c r="P4" s="19" t="s">
        <v>148</v>
      </c>
      <c r="Q4" s="19" t="s">
        <v>149</v>
      </c>
      <c r="R4" s="19" t="s">
        <v>148</v>
      </c>
      <c r="S4" s="19" t="s">
        <v>149</v>
      </c>
      <c r="T4" s="19" t="s">
        <v>148</v>
      </c>
      <c r="U4" s="19" t="s">
        <v>149</v>
      </c>
      <c r="V4" s="19" t="s">
        <v>148</v>
      </c>
      <c r="W4" s="19" t="s">
        <v>149</v>
      </c>
      <c r="X4" s="19" t="s">
        <v>148</v>
      </c>
      <c r="Y4" s="19" t="s">
        <v>149</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Q6" sqref="Q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164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20</v>
      </c>
      <c r="B2" s="16"/>
    </row>
    <row r="3" spans="1:39" ht="142.5" thickBot="1" x14ac:dyDescent="0.3">
      <c r="A3" s="200" t="s">
        <v>21</v>
      </c>
      <c r="B3" s="200" t="s">
        <v>165</v>
      </c>
      <c r="C3" s="200"/>
      <c r="D3" s="200" t="s">
        <v>122</v>
      </c>
      <c r="E3" s="200" t="s">
        <v>123</v>
      </c>
      <c r="F3" s="200"/>
      <c r="G3" s="200" t="s">
        <v>166</v>
      </c>
      <c r="H3" s="200"/>
      <c r="I3" s="200" t="s">
        <v>125</v>
      </c>
      <c r="J3" s="200"/>
      <c r="K3" s="8" t="s">
        <v>126</v>
      </c>
      <c r="L3" s="200" t="s">
        <v>167</v>
      </c>
      <c r="M3" s="200"/>
      <c r="N3" s="200" t="s">
        <v>127</v>
      </c>
      <c r="O3" s="200"/>
      <c r="P3" s="200" t="s">
        <v>168</v>
      </c>
      <c r="Q3" s="200"/>
      <c r="R3" s="8" t="s">
        <v>135</v>
      </c>
      <c r="S3" s="8" t="s">
        <v>136</v>
      </c>
      <c r="T3" s="200" t="s">
        <v>169</v>
      </c>
      <c r="U3" s="200"/>
      <c r="V3" s="200" t="s">
        <v>170</v>
      </c>
      <c r="W3" s="200"/>
      <c r="X3" s="200" t="s">
        <v>171</v>
      </c>
      <c r="Y3" s="200" t="s">
        <v>137</v>
      </c>
      <c r="Z3" s="200"/>
      <c r="AA3" s="200" t="s">
        <v>138</v>
      </c>
      <c r="AB3" s="200"/>
      <c r="AC3" s="200" t="s">
        <v>139</v>
      </c>
      <c r="AD3" s="8" t="s">
        <v>140</v>
      </c>
      <c r="AE3" s="8" t="s">
        <v>141</v>
      </c>
      <c r="AF3" s="8" t="s">
        <v>142</v>
      </c>
      <c r="AG3" s="8" t="s">
        <v>143</v>
      </c>
      <c r="AH3" s="8" t="s">
        <v>144</v>
      </c>
      <c r="AI3" s="200" t="s">
        <v>172</v>
      </c>
      <c r="AJ3" s="200" t="s">
        <v>146</v>
      </c>
      <c r="AK3" s="200"/>
      <c r="AL3" s="200" t="s">
        <v>147</v>
      </c>
      <c r="AM3" s="200"/>
    </row>
    <row r="4" spans="1:39" ht="32.25" thickBot="1" x14ac:dyDescent="0.3">
      <c r="A4" s="200"/>
      <c r="B4" s="8" t="s">
        <v>148</v>
      </c>
      <c r="C4" s="8" t="s">
        <v>149</v>
      </c>
      <c r="D4" s="200"/>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200"/>
      <c r="Y4" s="8" t="s">
        <v>148</v>
      </c>
      <c r="Z4" s="8" t="s">
        <v>149</v>
      </c>
      <c r="AA4" s="8" t="s">
        <v>148</v>
      </c>
      <c r="AB4" s="8" t="s">
        <v>149</v>
      </c>
      <c r="AC4" s="200"/>
      <c r="AD4" s="8" t="s">
        <v>148</v>
      </c>
      <c r="AE4" s="8" t="s">
        <v>148</v>
      </c>
      <c r="AF4" s="8" t="s">
        <v>148</v>
      </c>
      <c r="AG4" s="8" t="s">
        <v>148</v>
      </c>
      <c r="AH4" s="8" t="s">
        <v>148</v>
      </c>
      <c r="AI4" s="200"/>
      <c r="AJ4" s="8" t="s">
        <v>148</v>
      </c>
      <c r="AK4" s="8" t="s">
        <v>149</v>
      </c>
      <c r="AL4" s="8" t="s">
        <v>150</v>
      </c>
      <c r="AM4" s="8" t="s">
        <v>151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40" t="s">
        <v>61</v>
      </c>
      <c r="Q6" s="40" t="s">
        <v>61</v>
      </c>
      <c r="R6" s="39" t="s">
        <v>61</v>
      </c>
      <c r="S6" s="39" t="s">
        <v>61</v>
      </c>
      <c r="T6" s="40" t="s">
        <v>61</v>
      </c>
      <c r="U6" s="40" t="s">
        <v>61</v>
      </c>
      <c r="V6" s="40" t="s">
        <v>61</v>
      </c>
      <c r="W6" s="40" t="s">
        <v>61</v>
      </c>
      <c r="X6" s="40" t="s">
        <v>61</v>
      </c>
      <c r="Y6" s="40" t="s">
        <v>61</v>
      </c>
      <c r="Z6" s="40" t="s">
        <v>61</v>
      </c>
      <c r="AA6" s="40" t="s">
        <v>61</v>
      </c>
      <c r="AB6" s="40" t="s">
        <v>61</v>
      </c>
      <c r="AC6" s="40" t="s">
        <v>61</v>
      </c>
      <c r="AD6" s="38" t="s">
        <v>61</v>
      </c>
      <c r="AE6" s="38" t="s">
        <v>61</v>
      </c>
      <c r="AF6" s="38" t="s">
        <v>61</v>
      </c>
      <c r="AG6" s="38" t="s">
        <v>61</v>
      </c>
      <c r="AH6" s="38" t="s">
        <v>61</v>
      </c>
      <c r="AI6" s="38" t="s">
        <v>61</v>
      </c>
      <c r="AJ6" s="38" t="s">
        <v>61</v>
      </c>
      <c r="AK6" s="38" t="s">
        <v>61</v>
      </c>
      <c r="AL6" s="38" t="s">
        <v>61</v>
      </c>
      <c r="AM6" s="38" t="s">
        <v>61</v>
      </c>
    </row>
    <row r="7" spans="1:39" ht="16.5" thickBot="1" x14ac:dyDescent="0.3">
      <c r="A7" s="31"/>
      <c r="B7" s="8"/>
      <c r="C7" s="31"/>
      <c r="D7" s="31"/>
      <c r="E7" s="31"/>
      <c r="F7" s="31"/>
      <c r="G7" s="31"/>
      <c r="H7" s="31"/>
      <c r="I7" s="31"/>
      <c r="J7" s="31"/>
      <c r="K7" s="31"/>
      <c r="L7" s="31"/>
      <c r="M7" s="31"/>
      <c r="N7" s="31"/>
      <c r="O7" s="8"/>
      <c r="P7" s="205"/>
      <c r="Q7" s="205"/>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election activeCell="H17" sqref="H17"/>
    </sheetView>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176</v>
      </c>
    </row>
    <row r="2" spans="1:24" ht="15.75" thickBot="1" x14ac:dyDescent="0.3">
      <c r="A2" s="7" t="s">
        <v>20</v>
      </c>
      <c r="B2" s="16"/>
    </row>
    <row r="3" spans="1:24" ht="50.45" customHeight="1" thickBot="1" x14ac:dyDescent="0.3">
      <c r="A3" s="201" t="s">
        <v>21</v>
      </c>
      <c r="B3" s="212" t="s">
        <v>177</v>
      </c>
      <c r="C3" s="218"/>
      <c r="D3" s="212" t="s">
        <v>178</v>
      </c>
      <c r="E3" s="218"/>
      <c r="F3" s="203" t="s">
        <v>96</v>
      </c>
      <c r="G3" s="221"/>
      <c r="H3" s="221"/>
      <c r="I3" s="204"/>
      <c r="J3" s="212" t="s">
        <v>123</v>
      </c>
      <c r="K3" s="218"/>
      <c r="L3" s="212" t="s">
        <v>125</v>
      </c>
      <c r="M3" s="218"/>
      <c r="N3" s="212" t="s">
        <v>179</v>
      </c>
      <c r="O3" s="214" t="s">
        <v>180</v>
      </c>
      <c r="P3" s="215"/>
      <c r="Q3" s="214" t="s">
        <v>181</v>
      </c>
      <c r="R3" s="215"/>
      <c r="S3" s="214" t="s">
        <v>182</v>
      </c>
      <c r="T3" s="215"/>
      <c r="U3" s="214" t="s">
        <v>160</v>
      </c>
      <c r="V3" s="215"/>
      <c r="W3" s="210" t="s">
        <v>135</v>
      </c>
      <c r="X3" s="210" t="s">
        <v>183</v>
      </c>
    </row>
    <row r="4" spans="1:24" ht="50.45" customHeight="1" thickBot="1" x14ac:dyDescent="0.3">
      <c r="A4" s="220"/>
      <c r="B4" s="213"/>
      <c r="C4" s="219"/>
      <c r="D4" s="213"/>
      <c r="E4" s="219"/>
      <c r="F4" s="203" t="s">
        <v>184</v>
      </c>
      <c r="G4" s="204"/>
      <c r="H4" s="203" t="s">
        <v>185</v>
      </c>
      <c r="I4" s="204"/>
      <c r="J4" s="213"/>
      <c r="K4" s="219"/>
      <c r="L4" s="213"/>
      <c r="M4" s="219"/>
      <c r="N4" s="213"/>
      <c r="O4" s="216"/>
      <c r="P4" s="217"/>
      <c r="Q4" s="216"/>
      <c r="R4" s="217"/>
      <c r="S4" s="216"/>
      <c r="T4" s="217"/>
      <c r="U4" s="216"/>
      <c r="V4" s="217"/>
      <c r="W4" s="211"/>
      <c r="X4" s="211"/>
    </row>
    <row r="5" spans="1:24" ht="16.5" thickBot="1" x14ac:dyDescent="0.3">
      <c r="A5" s="202"/>
      <c r="B5" s="11" t="s">
        <v>148</v>
      </c>
      <c r="C5" s="11" t="s">
        <v>149</v>
      </c>
      <c r="D5" s="11" t="s">
        <v>148</v>
      </c>
      <c r="E5" s="11" t="s">
        <v>149</v>
      </c>
      <c r="F5" s="11" t="s">
        <v>148</v>
      </c>
      <c r="G5" s="11" t="s">
        <v>149</v>
      </c>
      <c r="H5" s="11" t="s">
        <v>148</v>
      </c>
      <c r="I5" s="11" t="s">
        <v>149</v>
      </c>
      <c r="J5" s="11" t="s">
        <v>148</v>
      </c>
      <c r="K5" s="11" t="s">
        <v>149</v>
      </c>
      <c r="L5" s="11" t="s">
        <v>148</v>
      </c>
      <c r="M5" s="11" t="s">
        <v>149</v>
      </c>
      <c r="N5" s="11" t="s">
        <v>148</v>
      </c>
      <c r="O5" s="10" t="s">
        <v>148</v>
      </c>
      <c r="P5" s="11" t="s">
        <v>149</v>
      </c>
      <c r="Q5" s="11" t="s">
        <v>148</v>
      </c>
      <c r="R5" s="11" t="s">
        <v>149</v>
      </c>
      <c r="S5" s="11" t="s">
        <v>148</v>
      </c>
      <c r="T5" s="11" t="s">
        <v>149</v>
      </c>
      <c r="U5" s="11" t="s">
        <v>148</v>
      </c>
      <c r="V5" s="11" t="s">
        <v>149</v>
      </c>
      <c r="W5" s="11" t="s">
        <v>148</v>
      </c>
      <c r="X5" s="11" t="s">
        <v>148</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32.25" thickBot="1" x14ac:dyDescent="0.3">
      <c r="A7" s="10">
        <v>901</v>
      </c>
      <c r="B7" s="28" t="s">
        <v>61</v>
      </c>
      <c r="C7" s="28" t="s">
        <v>559</v>
      </c>
      <c r="D7" s="28" t="s">
        <v>61</v>
      </c>
      <c r="E7" s="28" t="s">
        <v>61</v>
      </c>
      <c r="F7" s="29" t="s">
        <v>61</v>
      </c>
      <c r="G7" s="29" t="s">
        <v>175</v>
      </c>
      <c r="H7" s="29" t="s">
        <v>61</v>
      </c>
      <c r="I7" s="29" t="s">
        <v>175</v>
      </c>
      <c r="J7" s="28" t="s">
        <v>61</v>
      </c>
      <c r="K7" s="28" t="s">
        <v>186</v>
      </c>
      <c r="L7" s="28" t="s">
        <v>61</v>
      </c>
      <c r="M7" s="30">
        <v>2020</v>
      </c>
      <c r="N7" s="30" t="s">
        <v>61</v>
      </c>
      <c r="O7" s="30" t="s">
        <v>61</v>
      </c>
      <c r="P7" s="30">
        <v>2</v>
      </c>
      <c r="Q7" s="28" t="s">
        <v>61</v>
      </c>
      <c r="R7" s="30">
        <v>185</v>
      </c>
      <c r="S7" s="28" t="s">
        <v>61</v>
      </c>
      <c r="T7" s="28" t="s">
        <v>187</v>
      </c>
      <c r="U7" s="28" t="s">
        <v>61</v>
      </c>
      <c r="V7" s="29">
        <v>0.52900000000000003</v>
      </c>
      <c r="W7" s="30" t="s">
        <v>61</v>
      </c>
      <c r="X7" s="30" t="s">
        <v>61</v>
      </c>
    </row>
    <row r="8" spans="1:24" ht="16.5" thickBot="1" x14ac:dyDescent="0.3">
      <c r="A8" s="33"/>
      <c r="B8" s="11"/>
      <c r="C8" s="11"/>
      <c r="D8" s="11"/>
      <c r="E8" s="11"/>
      <c r="F8" s="41"/>
      <c r="G8" s="41"/>
      <c r="H8" s="41"/>
      <c r="I8" s="41"/>
      <c r="J8" s="11"/>
      <c r="K8" s="11"/>
      <c r="L8" s="14"/>
      <c r="M8" s="14"/>
      <c r="N8" s="14"/>
      <c r="O8" s="42"/>
      <c r="P8" s="14"/>
      <c r="Q8" s="14"/>
      <c r="R8" s="14"/>
      <c r="S8" s="11"/>
      <c r="T8" s="11"/>
      <c r="U8" s="41"/>
      <c r="V8" s="41"/>
      <c r="W8" s="14"/>
      <c r="X8" s="14"/>
    </row>
  </sheetData>
  <mergeCells count="15">
    <mergeCell ref="A3:A5"/>
    <mergeCell ref="B3:C4"/>
    <mergeCell ref="D3:E4"/>
    <mergeCell ref="F3:I3"/>
    <mergeCell ref="J3:K4"/>
    <mergeCell ref="X3:X4"/>
    <mergeCell ref="F4:G4"/>
    <mergeCell ref="H4:I4"/>
    <mergeCell ref="N3:N4"/>
    <mergeCell ref="O3:P4"/>
    <mergeCell ref="Q3:R4"/>
    <mergeCell ref="S3:T4"/>
    <mergeCell ref="U3:V4"/>
    <mergeCell ref="W3:W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3" t="s">
        <v>188</v>
      </c>
    </row>
    <row r="2" spans="1:25" ht="15.75" thickBot="1" x14ac:dyDescent="0.3">
      <c r="A2" s="7" t="s">
        <v>20</v>
      </c>
      <c r="B2" s="16"/>
    </row>
    <row r="3" spans="1:25" ht="32.450000000000003" customHeight="1" thickBot="1" x14ac:dyDescent="0.3">
      <c r="A3" s="208" t="s">
        <v>21</v>
      </c>
      <c r="B3" s="224" t="s">
        <v>189</v>
      </c>
      <c r="C3" s="225"/>
      <c r="D3" s="206" t="s">
        <v>190</v>
      </c>
      <c r="E3" s="228"/>
      <c r="F3" s="228"/>
      <c r="G3" s="228"/>
      <c r="H3" s="207"/>
      <c r="I3" s="208" t="s">
        <v>191</v>
      </c>
      <c r="J3" s="208" t="s">
        <v>122</v>
      </c>
      <c r="K3" s="224" t="s">
        <v>123</v>
      </c>
      <c r="L3" s="225"/>
      <c r="M3" s="224" t="s">
        <v>166</v>
      </c>
      <c r="N3" s="225"/>
      <c r="O3" s="224" t="s">
        <v>125</v>
      </c>
      <c r="P3" s="225"/>
      <c r="Q3" s="208" t="s">
        <v>126</v>
      </c>
      <c r="R3" s="206" t="s">
        <v>192</v>
      </c>
      <c r="S3" s="228"/>
      <c r="T3" s="228"/>
      <c r="U3" s="207"/>
      <c r="V3" s="206" t="s">
        <v>193</v>
      </c>
      <c r="W3" s="228"/>
      <c r="X3" s="228"/>
      <c r="Y3" s="207"/>
    </row>
    <row r="4" spans="1:25" ht="32.450000000000003" customHeight="1" thickBot="1" x14ac:dyDescent="0.3">
      <c r="A4" s="229"/>
      <c r="B4" s="226"/>
      <c r="C4" s="227"/>
      <c r="D4" s="208" t="s">
        <v>194</v>
      </c>
      <c r="E4" s="206" t="s">
        <v>195</v>
      </c>
      <c r="F4" s="207"/>
      <c r="G4" s="206" t="s">
        <v>147</v>
      </c>
      <c r="H4" s="207"/>
      <c r="I4" s="229"/>
      <c r="J4" s="229"/>
      <c r="K4" s="226"/>
      <c r="L4" s="227"/>
      <c r="M4" s="226"/>
      <c r="N4" s="227"/>
      <c r="O4" s="226"/>
      <c r="P4" s="227"/>
      <c r="Q4" s="209"/>
      <c r="R4" s="206" t="s">
        <v>127</v>
      </c>
      <c r="S4" s="207"/>
      <c r="T4" s="206" t="s">
        <v>147</v>
      </c>
      <c r="U4" s="207"/>
      <c r="V4" s="206" t="s">
        <v>127</v>
      </c>
      <c r="W4" s="207"/>
      <c r="X4" s="206" t="s">
        <v>147</v>
      </c>
      <c r="Y4" s="207"/>
    </row>
    <row r="5" spans="1:25" ht="32.25" thickBot="1" x14ac:dyDescent="0.3">
      <c r="A5" s="209"/>
      <c r="B5" s="19" t="s">
        <v>148</v>
      </c>
      <c r="C5" s="19" t="s">
        <v>149</v>
      </c>
      <c r="D5" s="209"/>
      <c r="E5" s="19" t="s">
        <v>148</v>
      </c>
      <c r="F5" s="19" t="s">
        <v>149</v>
      </c>
      <c r="G5" s="19" t="s">
        <v>150</v>
      </c>
      <c r="H5" s="19" t="s">
        <v>151</v>
      </c>
      <c r="I5" s="209"/>
      <c r="J5" s="209"/>
      <c r="K5" s="19" t="s">
        <v>148</v>
      </c>
      <c r="L5" s="19" t="s">
        <v>149</v>
      </c>
      <c r="M5" s="19" t="s">
        <v>148</v>
      </c>
      <c r="N5" s="19" t="s">
        <v>149</v>
      </c>
      <c r="O5" s="19" t="s">
        <v>148</v>
      </c>
      <c r="P5" s="19" t="s">
        <v>149</v>
      </c>
      <c r="Q5" s="35" t="s">
        <v>148</v>
      </c>
      <c r="R5" s="19" t="s">
        <v>148</v>
      </c>
      <c r="S5" s="19" t="s">
        <v>149</v>
      </c>
      <c r="T5" s="19" t="s">
        <v>150</v>
      </c>
      <c r="U5" s="19" t="s">
        <v>151</v>
      </c>
      <c r="V5" s="19" t="s">
        <v>148</v>
      </c>
      <c r="W5" s="19" t="s">
        <v>149</v>
      </c>
      <c r="X5" s="19" t="s">
        <v>150</v>
      </c>
      <c r="Y5" s="19" t="s">
        <v>151</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61</v>
      </c>
      <c r="C7" s="28" t="s">
        <v>61</v>
      </c>
      <c r="D7" s="28" t="s">
        <v>61</v>
      </c>
      <c r="E7" s="44" t="s">
        <v>61</v>
      </c>
      <c r="F7" s="44" t="s">
        <v>61</v>
      </c>
      <c r="G7" s="44" t="s">
        <v>61</v>
      </c>
      <c r="H7" s="44"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row>
    <row r="8" spans="1:25" ht="16.5" thickBot="1" x14ac:dyDescent="0.3">
      <c r="A8" s="36"/>
      <c r="B8" s="19"/>
      <c r="C8" s="37"/>
      <c r="D8" s="37"/>
      <c r="E8" s="37"/>
      <c r="F8" s="37"/>
      <c r="G8" s="222"/>
      <c r="H8" s="223"/>
      <c r="I8" s="37"/>
      <c r="J8" s="37"/>
      <c r="K8" s="37"/>
      <c r="L8" s="37"/>
      <c r="M8" s="37"/>
      <c r="N8" s="37"/>
      <c r="O8" s="37"/>
      <c r="P8" s="37"/>
      <c r="Q8" s="36"/>
      <c r="R8" s="19"/>
      <c r="S8" s="37"/>
      <c r="T8" s="222"/>
      <c r="U8" s="223"/>
      <c r="V8" s="37"/>
      <c r="W8" s="37"/>
      <c r="X8" s="222"/>
      <c r="Y8" s="223"/>
    </row>
  </sheetData>
  <mergeCells count="21">
    <mergeCell ref="A3:A5"/>
    <mergeCell ref="B3:C4"/>
    <mergeCell ref="D3:H3"/>
    <mergeCell ref="I3:I5"/>
    <mergeCell ref="J3:J5"/>
    <mergeCell ref="D4:D5"/>
    <mergeCell ref="E4:F4"/>
    <mergeCell ref="G4:H4"/>
    <mergeCell ref="G8:H8"/>
    <mergeCell ref="T8:U8"/>
    <mergeCell ref="X8:Y8"/>
    <mergeCell ref="M3:N4"/>
    <mergeCell ref="O3:P4"/>
    <mergeCell ref="Q3:Q4"/>
    <mergeCell ref="R3:U3"/>
    <mergeCell ref="V3:Y3"/>
    <mergeCell ref="R4:S4"/>
    <mergeCell ref="T4:U4"/>
    <mergeCell ref="K3:L4"/>
    <mergeCell ref="V4:W4"/>
    <mergeCell ref="X4:Y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196</v>
      </c>
    </row>
    <row r="2" spans="1:15" s="2" customFormat="1" ht="15.75" thickBot="1" x14ac:dyDescent="0.3">
      <c r="A2" s="7" t="s">
        <v>20</v>
      </c>
      <c r="B2" s="16"/>
    </row>
    <row r="3" spans="1:15" ht="158.25" thickBot="1" x14ac:dyDescent="0.3">
      <c r="A3" s="18" t="s">
        <v>21</v>
      </c>
      <c r="B3" s="24" t="s">
        <v>197</v>
      </c>
      <c r="C3" s="24" t="s">
        <v>198</v>
      </c>
      <c r="D3" s="24" t="s">
        <v>199</v>
      </c>
      <c r="E3" s="35" t="s">
        <v>200</v>
      </c>
      <c r="F3" s="19" t="s">
        <v>201</v>
      </c>
      <c r="G3" s="19" t="s">
        <v>202</v>
      </c>
      <c r="H3" s="19" t="s">
        <v>203</v>
      </c>
      <c r="I3" s="19" t="s">
        <v>204</v>
      </c>
      <c r="J3" s="19" t="s">
        <v>205</v>
      </c>
      <c r="K3" s="19" t="s">
        <v>206</v>
      </c>
      <c r="L3" s="19" t="s">
        <v>207</v>
      </c>
      <c r="M3" s="19" t="s">
        <v>208</v>
      </c>
      <c r="N3" s="19" t="s">
        <v>209</v>
      </c>
      <c r="O3" s="19" t="s">
        <v>210</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61</v>
      </c>
      <c r="C5" s="32" t="s">
        <v>61</v>
      </c>
      <c r="D5" s="32" t="s">
        <v>61</v>
      </c>
      <c r="E5" s="32" t="s">
        <v>61</v>
      </c>
      <c r="F5" s="32" t="s">
        <v>61</v>
      </c>
      <c r="G5" s="32" t="s">
        <v>61</v>
      </c>
      <c r="H5" s="32" t="s">
        <v>61</v>
      </c>
      <c r="I5" s="32" t="s">
        <v>61</v>
      </c>
      <c r="J5" s="32" t="s">
        <v>61</v>
      </c>
      <c r="K5" s="32" t="s">
        <v>61</v>
      </c>
      <c r="L5" s="32" t="s">
        <v>61</v>
      </c>
      <c r="M5" s="32" t="s">
        <v>61</v>
      </c>
      <c r="N5" s="32" t="s">
        <v>61</v>
      </c>
      <c r="O5" s="32" t="s">
        <v>61</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D7" sqref="D7:G7"/>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211</v>
      </c>
    </row>
    <row r="2" spans="1:11" ht="15.75" x14ac:dyDescent="0.25">
      <c r="A2" s="45"/>
    </row>
    <row r="3" spans="1:11" ht="15.75" x14ac:dyDescent="0.25">
      <c r="A3" s="45"/>
    </row>
    <row r="4" spans="1:11" ht="15.75" x14ac:dyDescent="0.25">
      <c r="A4" s="45"/>
    </row>
    <row r="5" spans="1:11" ht="15.75" thickBot="1" x14ac:dyDescent="0.3">
      <c r="A5" s="7" t="s">
        <v>20</v>
      </c>
      <c r="B5" s="16"/>
    </row>
    <row r="6" spans="1:11" ht="16.5" customHeight="1" thickBot="1" x14ac:dyDescent="0.3">
      <c r="A6" s="200" t="s">
        <v>33</v>
      </c>
      <c r="B6" s="200" t="s">
        <v>21</v>
      </c>
      <c r="C6" s="200" t="s">
        <v>212</v>
      </c>
      <c r="D6" s="200" t="s">
        <v>213</v>
      </c>
      <c r="E6" s="200"/>
      <c r="F6" s="200"/>
      <c r="G6" s="200"/>
      <c r="H6" s="200" t="s">
        <v>214</v>
      </c>
      <c r="I6" s="200" t="s">
        <v>215</v>
      </c>
      <c r="J6" s="200" t="s">
        <v>216</v>
      </c>
      <c r="K6" s="200" t="s">
        <v>217</v>
      </c>
    </row>
    <row r="7" spans="1:11" ht="16.5" customHeight="1" thickBot="1" x14ac:dyDescent="0.3">
      <c r="A7" s="200"/>
      <c r="B7" s="200"/>
      <c r="C7" s="200"/>
      <c r="D7" s="200" t="s">
        <v>218</v>
      </c>
      <c r="E7" s="200"/>
      <c r="F7" s="200" t="s">
        <v>730</v>
      </c>
      <c r="G7" s="200"/>
      <c r="H7" s="200"/>
      <c r="I7" s="200"/>
      <c r="J7" s="200"/>
      <c r="K7" s="200"/>
    </row>
    <row r="8" spans="1:11" ht="32.25" thickBot="1" x14ac:dyDescent="0.3">
      <c r="A8" s="200"/>
      <c r="B8" s="200"/>
      <c r="C8" s="200"/>
      <c r="D8" s="64" t="s">
        <v>219</v>
      </c>
      <c r="E8" s="64" t="s">
        <v>220</v>
      </c>
      <c r="F8" s="64" t="s">
        <v>219</v>
      </c>
      <c r="G8" s="64" t="s">
        <v>220</v>
      </c>
      <c r="H8" s="200"/>
      <c r="I8" s="200"/>
      <c r="J8" s="200"/>
      <c r="K8" s="200"/>
    </row>
    <row r="9" spans="1:11" ht="16.5" thickBot="1" x14ac:dyDescent="0.3">
      <c r="A9" s="64">
        <v>1</v>
      </c>
      <c r="B9" s="64">
        <v>2</v>
      </c>
      <c r="C9" s="64">
        <v>3</v>
      </c>
      <c r="D9" s="64">
        <v>4</v>
      </c>
      <c r="E9" s="64">
        <v>5</v>
      </c>
      <c r="F9" s="64">
        <v>6</v>
      </c>
      <c r="G9" s="64">
        <v>7</v>
      </c>
      <c r="H9" s="64">
        <v>8</v>
      </c>
      <c r="I9" s="64">
        <v>9</v>
      </c>
      <c r="J9" s="64">
        <v>10</v>
      </c>
      <c r="K9" s="64">
        <v>11</v>
      </c>
    </row>
    <row r="10" spans="1:11" ht="16.5" thickBot="1" x14ac:dyDescent="0.3">
      <c r="A10" s="64">
        <v>1</v>
      </c>
      <c r="B10" s="64">
        <v>1201</v>
      </c>
      <c r="C10" s="46" t="s">
        <v>221</v>
      </c>
      <c r="D10" s="174">
        <v>42748</v>
      </c>
      <c r="E10" s="174">
        <v>43951</v>
      </c>
      <c r="F10" s="174">
        <v>42748</v>
      </c>
      <c r="G10" s="174">
        <v>43951</v>
      </c>
      <c r="H10" s="32">
        <v>100</v>
      </c>
      <c r="I10" s="29" t="s">
        <v>61</v>
      </c>
      <c r="J10" s="32" t="s">
        <v>61</v>
      </c>
      <c r="K10" s="32" t="s">
        <v>61</v>
      </c>
    </row>
    <row r="11" spans="1:11" ht="48" thickBot="1" x14ac:dyDescent="0.3">
      <c r="A11" s="47" t="s">
        <v>222</v>
      </c>
      <c r="B11" s="64"/>
      <c r="C11" s="46" t="s">
        <v>223</v>
      </c>
      <c r="D11" s="174" t="s">
        <v>61</v>
      </c>
      <c r="E11" s="174" t="s">
        <v>61</v>
      </c>
      <c r="F11" s="174" t="s">
        <v>61</v>
      </c>
      <c r="G11" s="174" t="s">
        <v>61</v>
      </c>
      <c r="H11" s="27" t="s">
        <v>61</v>
      </c>
      <c r="I11" s="27" t="s">
        <v>61</v>
      </c>
      <c r="J11" s="27" t="s">
        <v>61</v>
      </c>
      <c r="K11" s="27" t="s">
        <v>61</v>
      </c>
    </row>
    <row r="12" spans="1:11" ht="32.25" thickBot="1" x14ac:dyDescent="0.3">
      <c r="A12" s="47" t="s">
        <v>224</v>
      </c>
      <c r="B12" s="64"/>
      <c r="C12" s="46" t="s">
        <v>225</v>
      </c>
      <c r="D12" s="174" t="s">
        <v>61</v>
      </c>
      <c r="E12" s="174" t="s">
        <v>61</v>
      </c>
      <c r="F12" s="174" t="s">
        <v>61</v>
      </c>
      <c r="G12" s="174" t="s">
        <v>61</v>
      </c>
      <c r="H12" s="27" t="s">
        <v>61</v>
      </c>
      <c r="I12" s="27" t="s">
        <v>61</v>
      </c>
      <c r="J12" s="27" t="s">
        <v>61</v>
      </c>
      <c r="K12" s="27" t="s">
        <v>61</v>
      </c>
    </row>
    <row r="13" spans="1:11" ht="48" thickBot="1" x14ac:dyDescent="0.3">
      <c r="A13" s="47" t="s">
        <v>226</v>
      </c>
      <c r="B13" s="64"/>
      <c r="C13" s="46" t="s">
        <v>227</v>
      </c>
      <c r="D13" s="174" t="s">
        <v>61</v>
      </c>
      <c r="E13" s="174" t="s">
        <v>61</v>
      </c>
      <c r="F13" s="174" t="s">
        <v>61</v>
      </c>
      <c r="G13" s="174" t="s">
        <v>61</v>
      </c>
      <c r="H13" s="27" t="s">
        <v>61</v>
      </c>
      <c r="I13" s="27" t="s">
        <v>61</v>
      </c>
      <c r="J13" s="27" t="s">
        <v>61</v>
      </c>
      <c r="K13" s="27" t="s">
        <v>61</v>
      </c>
    </row>
    <row r="14" spans="1:11" ht="32.25" thickBot="1" x14ac:dyDescent="0.3">
      <c r="A14" s="47" t="s">
        <v>228</v>
      </c>
      <c r="B14" s="64"/>
      <c r="C14" s="46" t="s">
        <v>229</v>
      </c>
      <c r="D14" s="174" t="s">
        <v>61</v>
      </c>
      <c r="E14" s="174" t="s">
        <v>61</v>
      </c>
      <c r="F14" s="174" t="s">
        <v>61</v>
      </c>
      <c r="G14" s="174" t="s">
        <v>61</v>
      </c>
      <c r="H14" s="27" t="s">
        <v>61</v>
      </c>
      <c r="I14" s="27" t="s">
        <v>61</v>
      </c>
      <c r="J14" s="27" t="s">
        <v>61</v>
      </c>
      <c r="K14" s="27" t="s">
        <v>61</v>
      </c>
    </row>
    <row r="15" spans="1:11" ht="32.25" thickBot="1" x14ac:dyDescent="0.3">
      <c r="A15" s="47" t="s">
        <v>230</v>
      </c>
      <c r="B15" s="64"/>
      <c r="C15" s="46" t="s">
        <v>231</v>
      </c>
      <c r="D15" s="174" t="s">
        <v>61</v>
      </c>
      <c r="E15" s="174" t="s">
        <v>61</v>
      </c>
      <c r="F15" s="174" t="s">
        <v>61</v>
      </c>
      <c r="G15" s="174" t="s">
        <v>61</v>
      </c>
      <c r="H15" s="27" t="s">
        <v>61</v>
      </c>
      <c r="I15" s="27" t="s">
        <v>61</v>
      </c>
      <c r="J15" s="27" t="s">
        <v>61</v>
      </c>
      <c r="K15" s="27" t="s">
        <v>61</v>
      </c>
    </row>
    <row r="16" spans="1:11" ht="32.25" thickBot="1" x14ac:dyDescent="0.3">
      <c r="A16" s="47" t="s">
        <v>232</v>
      </c>
      <c r="B16" s="64"/>
      <c r="C16" s="46" t="s">
        <v>233</v>
      </c>
      <c r="D16" s="174" t="s">
        <v>61</v>
      </c>
      <c r="E16" s="174" t="s">
        <v>61</v>
      </c>
      <c r="F16" s="174" t="s">
        <v>61</v>
      </c>
      <c r="G16" s="174" t="s">
        <v>61</v>
      </c>
      <c r="H16" s="27" t="s">
        <v>61</v>
      </c>
      <c r="I16" s="27" t="s">
        <v>61</v>
      </c>
      <c r="J16" s="27" t="s">
        <v>61</v>
      </c>
      <c r="K16" s="27" t="s">
        <v>61</v>
      </c>
    </row>
    <row r="17" spans="1:11" ht="32.25" thickBot="1" x14ac:dyDescent="0.3">
      <c r="A17" s="47" t="s">
        <v>234</v>
      </c>
      <c r="B17" s="64"/>
      <c r="C17" s="46" t="s">
        <v>235</v>
      </c>
      <c r="D17" s="174">
        <v>42748</v>
      </c>
      <c r="E17" s="174">
        <v>42779</v>
      </c>
      <c r="F17" s="174">
        <v>42748</v>
      </c>
      <c r="G17" s="174">
        <v>42779</v>
      </c>
      <c r="H17" s="32">
        <v>100</v>
      </c>
      <c r="I17" s="27" t="s">
        <v>61</v>
      </c>
      <c r="J17" s="27" t="s">
        <v>61</v>
      </c>
      <c r="K17" s="27" t="s">
        <v>61</v>
      </c>
    </row>
    <row r="18" spans="1:11" ht="16.5" thickBot="1" x14ac:dyDescent="0.3">
      <c r="A18" s="47" t="s">
        <v>236</v>
      </c>
      <c r="B18" s="64"/>
      <c r="C18" s="46" t="s">
        <v>237</v>
      </c>
      <c r="D18" s="174">
        <v>43478</v>
      </c>
      <c r="E18" s="174">
        <v>43525</v>
      </c>
      <c r="F18" s="174">
        <v>43478</v>
      </c>
      <c r="G18" s="174">
        <v>43525</v>
      </c>
      <c r="H18" s="32">
        <v>80</v>
      </c>
      <c r="I18" s="27"/>
      <c r="J18" s="27"/>
      <c r="K18" s="27"/>
    </row>
    <row r="19" spans="1:11" ht="32.25" thickBot="1" x14ac:dyDescent="0.3">
      <c r="A19" s="47" t="s">
        <v>238</v>
      </c>
      <c r="B19" s="64"/>
      <c r="C19" s="46" t="s">
        <v>239</v>
      </c>
      <c r="D19" s="174">
        <v>43534</v>
      </c>
      <c r="E19" s="174">
        <v>43565</v>
      </c>
      <c r="F19" s="174">
        <v>43534</v>
      </c>
      <c r="G19" s="174">
        <v>43565</v>
      </c>
      <c r="H19" s="32">
        <v>50</v>
      </c>
      <c r="I19" s="27"/>
      <c r="J19" s="27"/>
      <c r="K19" s="27"/>
    </row>
    <row r="20" spans="1:11" ht="48" thickBot="1" x14ac:dyDescent="0.3">
      <c r="A20" s="47" t="s">
        <v>240</v>
      </c>
      <c r="B20" s="64"/>
      <c r="C20" s="46" t="s">
        <v>241</v>
      </c>
      <c r="D20" s="174" t="s">
        <v>61</v>
      </c>
      <c r="E20" s="174" t="s">
        <v>61</v>
      </c>
      <c r="F20" s="174" t="s">
        <v>61</v>
      </c>
      <c r="G20" s="174" t="s">
        <v>61</v>
      </c>
      <c r="H20" s="27" t="s">
        <v>61</v>
      </c>
      <c r="I20" s="27" t="s">
        <v>61</v>
      </c>
      <c r="J20" s="27" t="s">
        <v>61</v>
      </c>
      <c r="K20" s="27" t="s">
        <v>61</v>
      </c>
    </row>
    <row r="21" spans="1:11" ht="48" thickBot="1" x14ac:dyDescent="0.3">
      <c r="A21" s="47" t="s">
        <v>242</v>
      </c>
      <c r="B21" s="64"/>
      <c r="C21" s="46" t="s">
        <v>243</v>
      </c>
      <c r="D21" s="174" t="s">
        <v>61</v>
      </c>
      <c r="E21" s="174" t="s">
        <v>61</v>
      </c>
      <c r="F21" s="174" t="s">
        <v>61</v>
      </c>
      <c r="G21" s="174" t="s">
        <v>61</v>
      </c>
      <c r="H21" s="27" t="s">
        <v>61</v>
      </c>
      <c r="I21" s="27" t="s">
        <v>61</v>
      </c>
      <c r="J21" s="27" t="s">
        <v>61</v>
      </c>
      <c r="K21" s="27" t="s">
        <v>61</v>
      </c>
    </row>
    <row r="22" spans="1:11" ht="79.5" thickBot="1" x14ac:dyDescent="0.3">
      <c r="A22" s="47" t="s">
        <v>244</v>
      </c>
      <c r="B22" s="64"/>
      <c r="C22" s="46" t="s">
        <v>245</v>
      </c>
      <c r="D22" s="174" t="s">
        <v>61</v>
      </c>
      <c r="E22" s="174" t="s">
        <v>61</v>
      </c>
      <c r="F22" s="174" t="s">
        <v>61</v>
      </c>
      <c r="G22" s="174" t="s">
        <v>61</v>
      </c>
      <c r="H22" s="27" t="s">
        <v>61</v>
      </c>
      <c r="I22" s="27" t="s">
        <v>61</v>
      </c>
      <c r="J22" s="27" t="s">
        <v>61</v>
      </c>
      <c r="K22" s="27" t="s">
        <v>61</v>
      </c>
    </row>
    <row r="23" spans="1:11" ht="16.5" thickBot="1" x14ac:dyDescent="0.3">
      <c r="A23" s="48" t="s">
        <v>246</v>
      </c>
      <c r="B23" s="64"/>
      <c r="C23" s="46" t="s">
        <v>247</v>
      </c>
      <c r="D23" s="174">
        <v>43718</v>
      </c>
      <c r="E23" s="174">
        <v>43739</v>
      </c>
      <c r="F23" s="174">
        <v>43718</v>
      </c>
      <c r="G23" s="174">
        <v>43739</v>
      </c>
      <c r="H23" s="32">
        <v>90</v>
      </c>
      <c r="I23" s="27"/>
      <c r="J23" s="27"/>
      <c r="K23" s="27"/>
    </row>
    <row r="24" spans="1:11" ht="16.5" thickBot="1" x14ac:dyDescent="0.3">
      <c r="A24" s="48" t="s">
        <v>248</v>
      </c>
      <c r="B24" s="64"/>
      <c r="C24" s="46" t="s">
        <v>249</v>
      </c>
      <c r="D24" s="174">
        <v>43770</v>
      </c>
      <c r="E24" s="174">
        <v>43799</v>
      </c>
      <c r="F24" s="174">
        <v>43770</v>
      </c>
      <c r="G24" s="174">
        <v>43799</v>
      </c>
      <c r="H24" s="32">
        <v>100</v>
      </c>
      <c r="I24" s="27" t="s">
        <v>61</v>
      </c>
      <c r="J24" s="27" t="s">
        <v>61</v>
      </c>
      <c r="K24" s="27" t="s">
        <v>61</v>
      </c>
    </row>
    <row r="25" spans="1:11" ht="16.5" thickBot="1" x14ac:dyDescent="0.3">
      <c r="A25" s="48" t="s">
        <v>250</v>
      </c>
      <c r="B25" s="64"/>
      <c r="C25" s="46" t="s">
        <v>251</v>
      </c>
      <c r="D25" s="174">
        <v>43831</v>
      </c>
      <c r="E25" s="174">
        <v>43951</v>
      </c>
      <c r="F25" s="174">
        <v>43831</v>
      </c>
      <c r="G25" s="174">
        <v>43951</v>
      </c>
      <c r="H25" s="32">
        <v>80</v>
      </c>
      <c r="I25" s="27" t="s">
        <v>61</v>
      </c>
      <c r="J25" s="27" t="s">
        <v>61</v>
      </c>
      <c r="K25" s="27" t="s">
        <v>61</v>
      </c>
    </row>
    <row r="26" spans="1:11" ht="16.5" thickBot="1" x14ac:dyDescent="0.3">
      <c r="A26" s="64">
        <v>2</v>
      </c>
      <c r="B26" s="64"/>
      <c r="C26" s="46" t="s">
        <v>252</v>
      </c>
      <c r="D26" s="174">
        <v>43979</v>
      </c>
      <c r="E26" s="174">
        <v>44022</v>
      </c>
      <c r="F26" s="174">
        <v>43979</v>
      </c>
      <c r="G26" s="174">
        <v>44022</v>
      </c>
      <c r="H26" s="32">
        <v>100</v>
      </c>
      <c r="I26" s="27" t="s">
        <v>61</v>
      </c>
      <c r="J26" s="27" t="s">
        <v>61</v>
      </c>
      <c r="K26" s="27" t="s">
        <v>61</v>
      </c>
    </row>
    <row r="27" spans="1:11" ht="48" thickBot="1" x14ac:dyDescent="0.3">
      <c r="A27" s="47" t="s">
        <v>253</v>
      </c>
      <c r="B27" s="64"/>
      <c r="C27" s="46" t="s">
        <v>254</v>
      </c>
      <c r="D27" s="174">
        <v>43952</v>
      </c>
      <c r="E27" s="174">
        <v>44009</v>
      </c>
      <c r="F27" s="174">
        <v>43952</v>
      </c>
      <c r="G27" s="174">
        <v>44009</v>
      </c>
      <c r="H27" s="32">
        <v>100</v>
      </c>
      <c r="I27" s="27" t="s">
        <v>61</v>
      </c>
      <c r="J27" s="27" t="s">
        <v>61</v>
      </c>
      <c r="K27" s="27" t="s">
        <v>61</v>
      </c>
    </row>
    <row r="28" spans="1:11" ht="32.25" thickBot="1" x14ac:dyDescent="0.3">
      <c r="A28" s="47" t="s">
        <v>255</v>
      </c>
      <c r="B28" s="64"/>
      <c r="C28" s="46" t="s">
        <v>256</v>
      </c>
      <c r="D28" s="174">
        <v>44102</v>
      </c>
      <c r="E28" s="174">
        <v>44175</v>
      </c>
      <c r="F28" s="174" t="s">
        <v>61</v>
      </c>
      <c r="G28" s="174" t="s">
        <v>61</v>
      </c>
      <c r="H28" s="27" t="s">
        <v>61</v>
      </c>
      <c r="I28" s="27" t="s">
        <v>61</v>
      </c>
      <c r="J28" s="27" t="s">
        <v>61</v>
      </c>
      <c r="K28" s="27" t="s">
        <v>61</v>
      </c>
    </row>
    <row r="29" spans="1:11" ht="32.25" thickBot="1" x14ac:dyDescent="0.3">
      <c r="A29" s="64">
        <v>3</v>
      </c>
      <c r="B29" s="64"/>
      <c r="C29" s="46" t="s">
        <v>257</v>
      </c>
      <c r="D29" s="174">
        <v>43678</v>
      </c>
      <c r="E29" s="174">
        <v>44681</v>
      </c>
      <c r="F29" s="174">
        <v>43678</v>
      </c>
      <c r="G29" s="174">
        <v>45199</v>
      </c>
      <c r="H29" s="32">
        <v>90</v>
      </c>
      <c r="I29" s="27"/>
      <c r="J29" s="27"/>
      <c r="K29" s="27"/>
    </row>
    <row r="30" spans="1:11" ht="32.25" thickBot="1" x14ac:dyDescent="0.3">
      <c r="A30" s="47" t="s">
        <v>258</v>
      </c>
      <c r="B30" s="64"/>
      <c r="C30" s="46" t="s">
        <v>259</v>
      </c>
      <c r="D30" s="174">
        <v>43678</v>
      </c>
      <c r="E30" s="174">
        <v>43861</v>
      </c>
      <c r="F30" s="174">
        <v>43678</v>
      </c>
      <c r="G30" s="174">
        <v>43861</v>
      </c>
      <c r="H30" s="32">
        <v>100</v>
      </c>
      <c r="I30" s="27" t="s">
        <v>61</v>
      </c>
      <c r="J30" s="27" t="s">
        <v>61</v>
      </c>
      <c r="K30" s="27" t="s">
        <v>61</v>
      </c>
    </row>
    <row r="31" spans="1:11" ht="16.5" thickBot="1" x14ac:dyDescent="0.3">
      <c r="A31" s="47" t="s">
        <v>260</v>
      </c>
      <c r="B31" s="64"/>
      <c r="C31" s="46" t="s">
        <v>261</v>
      </c>
      <c r="D31" s="174">
        <v>43840</v>
      </c>
      <c r="E31" s="174">
        <v>43952</v>
      </c>
      <c r="F31" s="174">
        <v>43840</v>
      </c>
      <c r="G31" s="174">
        <v>43952</v>
      </c>
      <c r="H31" s="27" t="s">
        <v>61</v>
      </c>
      <c r="I31" s="27" t="s">
        <v>61</v>
      </c>
      <c r="J31" s="27" t="s">
        <v>61</v>
      </c>
      <c r="K31" s="27" t="s">
        <v>61</v>
      </c>
    </row>
    <row r="32" spans="1:11" ht="16.5" thickBot="1" x14ac:dyDescent="0.3">
      <c r="A32" s="47" t="s">
        <v>262</v>
      </c>
      <c r="B32" s="64"/>
      <c r="C32" s="46" t="s">
        <v>263</v>
      </c>
      <c r="D32" s="174">
        <v>43845</v>
      </c>
      <c r="E32" s="174" t="s">
        <v>728</v>
      </c>
      <c r="F32" s="174">
        <v>43845</v>
      </c>
      <c r="G32" s="174">
        <v>45199</v>
      </c>
      <c r="H32" s="27" t="s">
        <v>61</v>
      </c>
      <c r="I32" s="27" t="s">
        <v>61</v>
      </c>
      <c r="J32" s="27" t="s">
        <v>61</v>
      </c>
      <c r="K32" s="27" t="s">
        <v>61</v>
      </c>
    </row>
    <row r="33" spans="1:11" ht="63.75" thickBot="1" x14ac:dyDescent="0.3">
      <c r="A33" s="47" t="s">
        <v>264</v>
      </c>
      <c r="B33" s="64"/>
      <c r="C33" s="46" t="s">
        <v>265</v>
      </c>
      <c r="D33" s="174">
        <v>44895</v>
      </c>
      <c r="E33" s="174">
        <v>44926</v>
      </c>
      <c r="F33" s="175" t="s">
        <v>626</v>
      </c>
      <c r="G33" s="175">
        <v>45291</v>
      </c>
      <c r="H33" s="32">
        <v>0</v>
      </c>
      <c r="I33" s="27"/>
      <c r="J33" s="27"/>
      <c r="K33" s="27"/>
    </row>
    <row r="34" spans="1:11" ht="95.25" thickBot="1" x14ac:dyDescent="0.3">
      <c r="A34" s="47" t="s">
        <v>266</v>
      </c>
      <c r="B34" s="64"/>
      <c r="C34" s="46" t="s">
        <v>267</v>
      </c>
      <c r="D34" s="175" t="s">
        <v>729</v>
      </c>
      <c r="E34" s="175">
        <v>45000</v>
      </c>
      <c r="F34" s="175" t="s">
        <v>626</v>
      </c>
      <c r="G34" s="175">
        <v>45291</v>
      </c>
      <c r="H34" s="32">
        <v>0</v>
      </c>
      <c r="I34" s="27"/>
      <c r="J34" s="27"/>
      <c r="K34" s="27"/>
    </row>
    <row r="35" spans="1:11" ht="16.5" thickBot="1" x14ac:dyDescent="0.3">
      <c r="A35" s="47" t="s">
        <v>268</v>
      </c>
      <c r="B35" s="64"/>
      <c r="C35" s="46" t="s">
        <v>269</v>
      </c>
      <c r="D35" s="174">
        <v>44835</v>
      </c>
      <c r="E35" s="174">
        <v>44910</v>
      </c>
      <c r="F35" s="174">
        <v>45170</v>
      </c>
      <c r="G35" s="174">
        <v>45199</v>
      </c>
      <c r="H35" s="32">
        <v>50</v>
      </c>
      <c r="I35" s="27"/>
      <c r="J35" s="27"/>
      <c r="K35" s="27"/>
    </row>
    <row r="36" spans="1:11" ht="16.5" thickBot="1" x14ac:dyDescent="0.3">
      <c r="A36" s="64">
        <v>4</v>
      </c>
      <c r="B36" s="64"/>
      <c r="C36" s="46" t="s">
        <v>270</v>
      </c>
      <c r="D36" s="174">
        <v>44835</v>
      </c>
      <c r="E36" s="174">
        <v>44910</v>
      </c>
      <c r="F36" s="174">
        <v>45047</v>
      </c>
      <c r="G36" s="174">
        <v>45245</v>
      </c>
      <c r="H36" s="32">
        <v>0</v>
      </c>
      <c r="I36" s="27"/>
      <c r="J36" s="27"/>
      <c r="K36" s="27"/>
    </row>
    <row r="37" spans="1:11" ht="16.5" thickBot="1" x14ac:dyDescent="0.3">
      <c r="A37" s="47" t="s">
        <v>271</v>
      </c>
      <c r="B37" s="64"/>
      <c r="C37" s="46" t="s">
        <v>272</v>
      </c>
      <c r="D37" s="174">
        <v>44835</v>
      </c>
      <c r="E37" s="174">
        <v>44910</v>
      </c>
      <c r="F37" s="174">
        <v>45231</v>
      </c>
      <c r="G37" s="174">
        <v>44910</v>
      </c>
      <c r="H37" s="32">
        <v>0</v>
      </c>
      <c r="I37" s="27"/>
      <c r="J37" s="27"/>
      <c r="K37" s="27"/>
    </row>
    <row r="38" spans="1:11" ht="63.75" thickBot="1" x14ac:dyDescent="0.3">
      <c r="A38" s="47" t="s">
        <v>273</v>
      </c>
      <c r="B38" s="64"/>
      <c r="C38" s="46" t="s">
        <v>274</v>
      </c>
      <c r="D38" s="174">
        <v>44895</v>
      </c>
      <c r="E38" s="174">
        <v>44926</v>
      </c>
      <c r="F38" s="174">
        <v>44958</v>
      </c>
      <c r="G38" s="174">
        <v>44986</v>
      </c>
      <c r="H38" s="32">
        <v>0</v>
      </c>
      <c r="I38" s="27"/>
      <c r="J38" s="27"/>
      <c r="K38" s="27"/>
    </row>
    <row r="39" spans="1:11" ht="48" thickBot="1" x14ac:dyDescent="0.3">
      <c r="A39" s="47" t="s">
        <v>275</v>
      </c>
      <c r="B39" s="64"/>
      <c r="C39" s="46" t="s">
        <v>276</v>
      </c>
      <c r="D39" s="174">
        <v>44895</v>
      </c>
      <c r="E39" s="174">
        <v>44926</v>
      </c>
      <c r="F39" s="174">
        <v>45231</v>
      </c>
      <c r="G39" s="174">
        <v>44910</v>
      </c>
      <c r="H39" s="32">
        <v>0</v>
      </c>
      <c r="I39" s="27"/>
      <c r="J39" s="27"/>
      <c r="K39" s="27"/>
    </row>
    <row r="40" spans="1:11" ht="48" thickBot="1" x14ac:dyDescent="0.3">
      <c r="A40" s="47" t="s">
        <v>277</v>
      </c>
      <c r="B40" s="64"/>
      <c r="C40" s="46" t="s">
        <v>278</v>
      </c>
      <c r="D40" s="174">
        <v>44927</v>
      </c>
      <c r="E40" s="174">
        <v>45000</v>
      </c>
      <c r="F40" s="174">
        <v>45231</v>
      </c>
      <c r="G40" s="174">
        <v>45275</v>
      </c>
      <c r="H40" s="32">
        <v>0</v>
      </c>
      <c r="I40" s="27"/>
      <c r="J40" s="27"/>
      <c r="K40" s="27"/>
    </row>
    <row r="41" spans="1:11" ht="16.5" thickBot="1" x14ac:dyDescent="0.3">
      <c r="A41" s="47" t="s">
        <v>279</v>
      </c>
      <c r="B41" s="64"/>
      <c r="C41" s="46" t="s">
        <v>280</v>
      </c>
      <c r="D41" s="174">
        <v>44927</v>
      </c>
      <c r="E41" s="174">
        <v>45000</v>
      </c>
      <c r="F41" s="174">
        <v>45275</v>
      </c>
      <c r="G41" s="174">
        <v>45290</v>
      </c>
      <c r="H41" s="32">
        <v>0</v>
      </c>
      <c r="I41" s="27"/>
      <c r="J41" s="27"/>
      <c r="K41" s="27"/>
    </row>
    <row r="42" spans="1:11" ht="16.5" thickBot="1" x14ac:dyDescent="0.3">
      <c r="A42" s="47" t="s">
        <v>281</v>
      </c>
      <c r="B42" s="64"/>
      <c r="C42" s="46" t="s">
        <v>282</v>
      </c>
      <c r="D42" s="174">
        <v>45031</v>
      </c>
      <c r="E42" s="174">
        <v>45092</v>
      </c>
      <c r="F42" s="174">
        <v>45275</v>
      </c>
      <c r="G42" s="174">
        <v>45290</v>
      </c>
      <c r="H42" s="32">
        <v>0</v>
      </c>
      <c r="I42" s="27"/>
      <c r="J42" s="27"/>
      <c r="K42" s="27"/>
    </row>
    <row r="43" spans="1:11" ht="32.25" thickBot="1" x14ac:dyDescent="0.3">
      <c r="A43" s="47" t="s">
        <v>283</v>
      </c>
      <c r="B43" s="64"/>
      <c r="C43" s="46" t="s">
        <v>284</v>
      </c>
      <c r="D43" s="174">
        <v>44895</v>
      </c>
      <c r="E43" s="174">
        <v>44926</v>
      </c>
      <c r="F43" s="174">
        <v>45275</v>
      </c>
      <c r="G43" s="174">
        <v>45290</v>
      </c>
      <c r="H43" s="32">
        <v>0</v>
      </c>
      <c r="I43" s="27"/>
      <c r="J43" s="27"/>
      <c r="K43" s="27"/>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
  <dimension ref="A1:AK82"/>
  <sheetViews>
    <sheetView zoomScale="60" zoomScaleNormal="60" workbookViewId="0">
      <pane xSplit="5" ySplit="4" topLeftCell="F11"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50"/>
    <col min="3" max="3" width="61" style="50" customWidth="1"/>
    <col min="4" max="4" width="25.42578125" style="51" customWidth="1"/>
    <col min="5" max="5" width="30.85546875" style="51" customWidth="1"/>
    <col min="6" max="6" width="24" style="51" customWidth="1"/>
    <col min="7" max="9" width="23.28515625" style="51" customWidth="1"/>
    <col min="10" max="10" width="12.7109375" style="51" customWidth="1"/>
    <col min="11" max="11" width="12.7109375" style="52" customWidth="1"/>
    <col min="12" max="12" width="12.7109375" style="51" customWidth="1"/>
    <col min="13" max="13" width="12.7109375" style="52" customWidth="1"/>
    <col min="14" max="14" width="12.7109375" style="51" customWidth="1"/>
    <col min="15" max="15" width="12.7109375" style="52" customWidth="1"/>
    <col min="16" max="16" width="12.7109375" style="51" customWidth="1"/>
    <col min="17" max="17" width="12.7109375" style="52" customWidth="1"/>
    <col min="18" max="18" width="12.7109375" style="51" customWidth="1"/>
    <col min="19" max="19" width="12.7109375" style="52" customWidth="1"/>
    <col min="20" max="20" width="12.7109375" style="51" customWidth="1"/>
    <col min="21" max="21" width="12.7109375" style="52" customWidth="1"/>
    <col min="22" max="22" width="12.7109375" style="51" customWidth="1"/>
    <col min="23" max="23" width="12.7109375" style="52" customWidth="1"/>
    <col min="24" max="24" width="12.7109375" style="51" customWidth="1"/>
    <col min="25" max="25" width="12.7109375" style="52" customWidth="1"/>
    <col min="26" max="26" width="12.7109375" style="51" customWidth="1"/>
    <col min="27" max="27" width="12.7109375" style="52" customWidth="1"/>
    <col min="28" max="28" width="12.7109375" style="51" customWidth="1"/>
    <col min="29" max="29" width="12.7109375" style="52" customWidth="1"/>
    <col min="30" max="30" width="12.7109375" style="51" customWidth="1"/>
    <col min="31" max="31" width="12.7109375" style="52" customWidth="1"/>
    <col min="32" max="32" width="12.7109375" style="51" customWidth="1"/>
    <col min="33" max="33" width="12.7109375" style="52" customWidth="1"/>
    <col min="34" max="34" width="16.5703125" style="51" customWidth="1"/>
    <col min="35" max="35" width="16.5703125" style="52" customWidth="1"/>
    <col min="36" max="36" width="16.5703125" style="51" customWidth="1"/>
    <col min="37" max="37" width="16.5703125" style="52" customWidth="1"/>
    <col min="38" max="16384" width="9.140625" style="50"/>
  </cols>
  <sheetData>
    <row r="1" spans="1:36" ht="15.75" x14ac:dyDescent="0.25">
      <c r="A1" s="49" t="s">
        <v>285</v>
      </c>
    </row>
    <row r="2" spans="1:36" ht="15.75" x14ac:dyDescent="0.25">
      <c r="A2" s="53"/>
    </row>
    <row r="3" spans="1:36" ht="15.75" x14ac:dyDescent="0.25">
      <c r="A3" s="53"/>
    </row>
    <row r="4" spans="1:36" ht="15.75" thickBot="1" x14ac:dyDescent="0.3">
      <c r="A4" s="54" t="s">
        <v>20</v>
      </c>
    </row>
    <row r="5" spans="1:36" ht="28.5" x14ac:dyDescent="0.25">
      <c r="A5" s="237" t="s">
        <v>33</v>
      </c>
      <c r="B5" s="240" t="s">
        <v>21</v>
      </c>
      <c r="C5" s="243" t="s">
        <v>371</v>
      </c>
      <c r="D5" s="249" t="s">
        <v>372</v>
      </c>
      <c r="E5" s="250"/>
      <c r="F5" s="246" t="s">
        <v>373</v>
      </c>
      <c r="G5" s="253" t="s">
        <v>374</v>
      </c>
      <c r="H5" s="254"/>
      <c r="I5" s="255"/>
      <c r="J5" s="147">
        <v>2019</v>
      </c>
      <c r="K5" s="144"/>
      <c r="L5" s="144"/>
      <c r="M5" s="143"/>
      <c r="N5" s="145">
        <v>2020</v>
      </c>
      <c r="O5" s="144"/>
      <c r="P5" s="144"/>
      <c r="Q5" s="143"/>
      <c r="R5" s="147">
        <v>2021</v>
      </c>
      <c r="S5" s="144"/>
      <c r="T5" s="144"/>
      <c r="U5" s="146"/>
      <c r="V5" s="145">
        <v>2022</v>
      </c>
      <c r="W5" s="144"/>
      <c r="X5" s="144"/>
      <c r="Y5" s="143"/>
      <c r="Z5" s="147">
        <v>2023</v>
      </c>
      <c r="AA5" s="144"/>
      <c r="AB5" s="144"/>
      <c r="AC5" s="146"/>
      <c r="AD5" s="145">
        <v>2024</v>
      </c>
      <c r="AE5" s="144"/>
      <c r="AF5" s="144"/>
      <c r="AG5" s="143"/>
      <c r="AH5" s="142" t="s">
        <v>375</v>
      </c>
      <c r="AI5" s="141"/>
      <c r="AJ5" s="230" t="s">
        <v>582</v>
      </c>
    </row>
    <row r="6" spans="1:36" ht="47.25" x14ac:dyDescent="0.25">
      <c r="A6" s="238"/>
      <c r="B6" s="241"/>
      <c r="C6" s="244"/>
      <c r="D6" s="251"/>
      <c r="E6" s="252"/>
      <c r="F6" s="247"/>
      <c r="G6" s="256"/>
      <c r="H6" s="257"/>
      <c r="I6" s="258"/>
      <c r="J6" s="140" t="s">
        <v>376</v>
      </c>
      <c r="K6" s="137"/>
      <c r="L6" s="137" t="s">
        <v>377</v>
      </c>
      <c r="M6" s="136"/>
      <c r="N6" s="138" t="s">
        <v>376</v>
      </c>
      <c r="O6" s="137"/>
      <c r="P6" s="137" t="s">
        <v>377</v>
      </c>
      <c r="Q6" s="136"/>
      <c r="R6" s="140" t="s">
        <v>376</v>
      </c>
      <c r="S6" s="137"/>
      <c r="T6" s="137" t="s">
        <v>377</v>
      </c>
      <c r="U6" s="139"/>
      <c r="V6" s="138" t="s">
        <v>376</v>
      </c>
      <c r="W6" s="137"/>
      <c r="X6" s="137" t="s">
        <v>377</v>
      </c>
      <c r="Y6" s="139"/>
      <c r="Z6" s="140" t="s">
        <v>376</v>
      </c>
      <c r="AA6" s="137"/>
      <c r="AB6" s="137" t="s">
        <v>731</v>
      </c>
      <c r="AC6" s="139"/>
      <c r="AD6" s="138" t="s">
        <v>376</v>
      </c>
      <c r="AE6" s="137"/>
      <c r="AF6" s="137" t="s">
        <v>731</v>
      </c>
      <c r="AG6" s="136"/>
      <c r="AH6" s="233" t="s">
        <v>732</v>
      </c>
      <c r="AI6" s="235" t="s">
        <v>733</v>
      </c>
      <c r="AJ6" s="231"/>
    </row>
    <row r="7" spans="1:36" ht="79.5" thickBot="1" x14ac:dyDescent="0.3">
      <c r="A7" s="239"/>
      <c r="B7" s="242"/>
      <c r="C7" s="245"/>
      <c r="D7" s="135" t="s">
        <v>734</v>
      </c>
      <c r="E7" s="134" t="s">
        <v>731</v>
      </c>
      <c r="F7" s="248"/>
      <c r="G7" s="134" t="s">
        <v>378</v>
      </c>
      <c r="H7" s="134" t="s">
        <v>735</v>
      </c>
      <c r="I7" s="195" t="s">
        <v>736</v>
      </c>
      <c r="J7" s="133" t="s">
        <v>379</v>
      </c>
      <c r="K7" s="130" t="s">
        <v>380</v>
      </c>
      <c r="L7" s="129" t="s">
        <v>379</v>
      </c>
      <c r="M7" s="128" t="s">
        <v>380</v>
      </c>
      <c r="N7" s="131" t="s">
        <v>379</v>
      </c>
      <c r="O7" s="130" t="s">
        <v>380</v>
      </c>
      <c r="P7" s="129" t="s">
        <v>379</v>
      </c>
      <c r="Q7" s="128" t="s">
        <v>380</v>
      </c>
      <c r="R7" s="133" t="s">
        <v>379</v>
      </c>
      <c r="S7" s="130" t="s">
        <v>380</v>
      </c>
      <c r="T7" s="129" t="s">
        <v>379</v>
      </c>
      <c r="U7" s="132" t="s">
        <v>380</v>
      </c>
      <c r="V7" s="131" t="s">
        <v>379</v>
      </c>
      <c r="W7" s="130" t="s">
        <v>380</v>
      </c>
      <c r="X7" s="129" t="s">
        <v>379</v>
      </c>
      <c r="Y7" s="128" t="s">
        <v>380</v>
      </c>
      <c r="Z7" s="133" t="s">
        <v>379</v>
      </c>
      <c r="AA7" s="130" t="s">
        <v>380</v>
      </c>
      <c r="AB7" s="129" t="s">
        <v>379</v>
      </c>
      <c r="AC7" s="132" t="s">
        <v>380</v>
      </c>
      <c r="AD7" s="131" t="s">
        <v>379</v>
      </c>
      <c r="AE7" s="130" t="s">
        <v>380</v>
      </c>
      <c r="AF7" s="129" t="s">
        <v>379</v>
      </c>
      <c r="AG7" s="128" t="s">
        <v>380</v>
      </c>
      <c r="AH7" s="234"/>
      <c r="AI7" s="236"/>
      <c r="AJ7" s="232"/>
    </row>
    <row r="8" spans="1:36" ht="16.5" thickBot="1" x14ac:dyDescent="0.3">
      <c r="A8" s="122">
        <v>1</v>
      </c>
      <c r="B8" s="121">
        <v>2</v>
      </c>
      <c r="C8" s="127">
        <v>3</v>
      </c>
      <c r="D8" s="126">
        <v>4</v>
      </c>
      <c r="E8" s="125">
        <v>5</v>
      </c>
      <c r="F8" s="125">
        <v>6</v>
      </c>
      <c r="G8" s="125">
        <v>7</v>
      </c>
      <c r="H8" s="125">
        <v>8</v>
      </c>
      <c r="I8" s="121">
        <v>9</v>
      </c>
      <c r="J8" s="122">
        <v>10</v>
      </c>
      <c r="K8" s="125">
        <v>11</v>
      </c>
      <c r="L8" s="125">
        <v>12</v>
      </c>
      <c r="M8" s="121">
        <v>13</v>
      </c>
      <c r="N8" s="122">
        <v>14</v>
      </c>
      <c r="O8" s="125">
        <v>15</v>
      </c>
      <c r="P8" s="125">
        <v>16</v>
      </c>
      <c r="Q8" s="121">
        <v>17</v>
      </c>
      <c r="R8" s="126">
        <v>18</v>
      </c>
      <c r="S8" s="125">
        <v>19</v>
      </c>
      <c r="T8" s="125">
        <v>20</v>
      </c>
      <c r="U8" s="124">
        <v>21</v>
      </c>
      <c r="V8" s="122">
        <v>22</v>
      </c>
      <c r="W8" s="125">
        <v>23</v>
      </c>
      <c r="X8" s="125">
        <v>24</v>
      </c>
      <c r="Y8" s="121">
        <v>25</v>
      </c>
      <c r="Z8" s="126">
        <v>26</v>
      </c>
      <c r="AA8" s="125">
        <v>27</v>
      </c>
      <c r="AB8" s="125">
        <v>28</v>
      </c>
      <c r="AC8" s="124">
        <v>29</v>
      </c>
      <c r="AD8" s="122">
        <v>30</v>
      </c>
      <c r="AE8" s="125">
        <v>31</v>
      </c>
      <c r="AF8" s="124">
        <v>32</v>
      </c>
      <c r="AG8" s="123">
        <v>33</v>
      </c>
      <c r="AH8" s="122">
        <v>34</v>
      </c>
      <c r="AI8" s="121">
        <v>35</v>
      </c>
      <c r="AJ8" s="121">
        <v>36</v>
      </c>
    </row>
    <row r="9" spans="1:36" ht="63" x14ac:dyDescent="0.25">
      <c r="A9" s="114">
        <v>1</v>
      </c>
      <c r="B9" s="113">
        <v>1301</v>
      </c>
      <c r="C9" s="112" t="s">
        <v>286</v>
      </c>
      <c r="D9" s="110">
        <v>71.412820500788129</v>
      </c>
      <c r="E9" s="100">
        <v>71.412820500788129</v>
      </c>
      <c r="F9" s="100">
        <v>4.7804591200000104</v>
      </c>
      <c r="G9" s="100">
        <v>9.585201261983336</v>
      </c>
      <c r="H9" s="100">
        <v>7.8811002168777122E-10</v>
      </c>
      <c r="I9" s="100">
        <v>0</v>
      </c>
      <c r="J9" s="189">
        <v>9.5941822253833351</v>
      </c>
      <c r="K9" s="160" t="s">
        <v>61</v>
      </c>
      <c r="L9" s="100">
        <v>0.68390982999999994</v>
      </c>
      <c r="M9" s="161" t="s">
        <v>737</v>
      </c>
      <c r="N9" s="189">
        <v>40.867678950000005</v>
      </c>
      <c r="O9" s="160" t="s">
        <v>61</v>
      </c>
      <c r="P9" s="100">
        <v>52.199406780000011</v>
      </c>
      <c r="Q9" s="161" t="s">
        <v>737</v>
      </c>
      <c r="R9" s="189">
        <v>5.4790896494404882</v>
      </c>
      <c r="S9" s="160" t="s">
        <v>61</v>
      </c>
      <c r="T9" s="100">
        <v>10.87828788</v>
      </c>
      <c r="U9" s="162" t="s">
        <v>625</v>
      </c>
      <c r="V9" s="189">
        <v>2.87075689</v>
      </c>
      <c r="W9" s="160" t="s">
        <v>738</v>
      </c>
      <c r="X9" s="100">
        <v>2.8707568907881105</v>
      </c>
      <c r="Y9" s="161" t="s">
        <v>738</v>
      </c>
      <c r="Z9" s="189">
        <v>0</v>
      </c>
      <c r="AA9" s="160" t="s">
        <v>61</v>
      </c>
      <c r="AB9" s="100">
        <v>0</v>
      </c>
      <c r="AC9" s="161" t="s">
        <v>61</v>
      </c>
      <c r="AD9" s="189">
        <v>0</v>
      </c>
      <c r="AE9" s="160" t="s">
        <v>61</v>
      </c>
      <c r="AF9" s="100">
        <v>0</v>
      </c>
      <c r="AG9" s="161" t="s">
        <v>61</v>
      </c>
      <c r="AH9" s="189">
        <v>66.632361380788126</v>
      </c>
      <c r="AI9" s="192">
        <v>66.632361380788126</v>
      </c>
      <c r="AJ9" s="109" t="s">
        <v>61</v>
      </c>
    </row>
    <row r="10" spans="1:36" ht="15.75" x14ac:dyDescent="0.25">
      <c r="A10" s="85" t="s">
        <v>222</v>
      </c>
      <c r="B10" s="84">
        <v>1302</v>
      </c>
      <c r="C10" s="83" t="s">
        <v>287</v>
      </c>
      <c r="D10" s="81" t="s">
        <v>61</v>
      </c>
      <c r="E10" s="80" t="s">
        <v>61</v>
      </c>
      <c r="F10" s="80" t="s">
        <v>61</v>
      </c>
      <c r="G10" s="80" t="s">
        <v>61</v>
      </c>
      <c r="H10" s="80" t="s">
        <v>61</v>
      </c>
      <c r="I10" s="82" t="s">
        <v>61</v>
      </c>
      <c r="J10" s="190" t="s">
        <v>61</v>
      </c>
      <c r="K10" s="151" t="s">
        <v>61</v>
      </c>
      <c r="L10" s="80" t="s">
        <v>61</v>
      </c>
      <c r="M10" s="152" t="s">
        <v>61</v>
      </c>
      <c r="N10" s="190" t="s">
        <v>61</v>
      </c>
      <c r="O10" s="151" t="s">
        <v>61</v>
      </c>
      <c r="P10" s="80" t="s">
        <v>61</v>
      </c>
      <c r="Q10" s="152" t="s">
        <v>61</v>
      </c>
      <c r="R10" s="81" t="s">
        <v>61</v>
      </c>
      <c r="S10" s="151" t="s">
        <v>61</v>
      </c>
      <c r="T10" s="80" t="s">
        <v>61</v>
      </c>
      <c r="U10" s="153" t="s">
        <v>61</v>
      </c>
      <c r="V10" s="190" t="s">
        <v>61</v>
      </c>
      <c r="W10" s="151" t="s">
        <v>61</v>
      </c>
      <c r="X10" s="80" t="s">
        <v>61</v>
      </c>
      <c r="Y10" s="152" t="s">
        <v>61</v>
      </c>
      <c r="Z10" s="81" t="s">
        <v>61</v>
      </c>
      <c r="AA10" s="151" t="s">
        <v>61</v>
      </c>
      <c r="AB10" s="80" t="s">
        <v>61</v>
      </c>
      <c r="AC10" s="152" t="s">
        <v>61</v>
      </c>
      <c r="AD10" s="190" t="s">
        <v>61</v>
      </c>
      <c r="AE10" s="151" t="s">
        <v>61</v>
      </c>
      <c r="AF10" s="80" t="s">
        <v>61</v>
      </c>
      <c r="AG10" s="152" t="s">
        <v>61</v>
      </c>
      <c r="AH10" s="190" t="s">
        <v>61</v>
      </c>
      <c r="AI10" s="193" t="s">
        <v>61</v>
      </c>
      <c r="AJ10" s="79" t="s">
        <v>61</v>
      </c>
    </row>
    <row r="11" spans="1:36" ht="15.75" x14ac:dyDescent="0.25">
      <c r="A11" s="85" t="s">
        <v>224</v>
      </c>
      <c r="B11" s="84">
        <v>1303</v>
      </c>
      <c r="C11" s="83" t="s">
        <v>288</v>
      </c>
      <c r="D11" s="81" t="s">
        <v>61</v>
      </c>
      <c r="E11" s="80" t="s">
        <v>61</v>
      </c>
      <c r="F11" s="80" t="s">
        <v>61</v>
      </c>
      <c r="G11" s="80" t="s">
        <v>61</v>
      </c>
      <c r="H11" s="80" t="s">
        <v>61</v>
      </c>
      <c r="I11" s="82" t="s">
        <v>61</v>
      </c>
      <c r="J11" s="190" t="s">
        <v>61</v>
      </c>
      <c r="K11" s="151" t="s">
        <v>61</v>
      </c>
      <c r="L11" s="80" t="s">
        <v>61</v>
      </c>
      <c r="M11" s="152" t="s">
        <v>61</v>
      </c>
      <c r="N11" s="190" t="s">
        <v>61</v>
      </c>
      <c r="O11" s="151" t="s">
        <v>61</v>
      </c>
      <c r="P11" s="80" t="s">
        <v>61</v>
      </c>
      <c r="Q11" s="152" t="s">
        <v>61</v>
      </c>
      <c r="R11" s="81" t="s">
        <v>61</v>
      </c>
      <c r="S11" s="151" t="s">
        <v>61</v>
      </c>
      <c r="T11" s="80" t="s">
        <v>61</v>
      </c>
      <c r="U11" s="153" t="s">
        <v>61</v>
      </c>
      <c r="V11" s="190" t="s">
        <v>61</v>
      </c>
      <c r="W11" s="151" t="s">
        <v>61</v>
      </c>
      <c r="X11" s="80" t="s">
        <v>61</v>
      </c>
      <c r="Y11" s="152" t="s">
        <v>61</v>
      </c>
      <c r="Z11" s="81" t="s">
        <v>61</v>
      </c>
      <c r="AA11" s="151" t="s">
        <v>61</v>
      </c>
      <c r="AB11" s="80" t="s">
        <v>61</v>
      </c>
      <c r="AC11" s="152" t="s">
        <v>61</v>
      </c>
      <c r="AD11" s="190" t="s">
        <v>61</v>
      </c>
      <c r="AE11" s="151" t="s">
        <v>61</v>
      </c>
      <c r="AF11" s="80" t="s">
        <v>61</v>
      </c>
      <c r="AG11" s="152" t="s">
        <v>61</v>
      </c>
      <c r="AH11" s="190" t="s">
        <v>61</v>
      </c>
      <c r="AI11" s="193" t="s">
        <v>61</v>
      </c>
      <c r="AJ11" s="79" t="s">
        <v>61</v>
      </c>
    </row>
    <row r="12" spans="1:36" ht="31.5" x14ac:dyDescent="0.25">
      <c r="A12" s="85" t="s">
        <v>226</v>
      </c>
      <c r="B12" s="84">
        <v>1304</v>
      </c>
      <c r="C12" s="83" t="s">
        <v>289</v>
      </c>
      <c r="D12" s="96" t="s">
        <v>61</v>
      </c>
      <c r="E12" s="96" t="s">
        <v>61</v>
      </c>
      <c r="F12" s="96" t="s">
        <v>61</v>
      </c>
      <c r="G12" s="80" t="s">
        <v>61</v>
      </c>
      <c r="H12" s="80" t="s">
        <v>61</v>
      </c>
      <c r="I12" s="80" t="s">
        <v>61</v>
      </c>
      <c r="J12" s="190">
        <v>9.5941822253833351</v>
      </c>
      <c r="K12" s="151" t="s">
        <v>61</v>
      </c>
      <c r="L12" s="80">
        <v>0.68390982999999994</v>
      </c>
      <c r="M12" s="152" t="s">
        <v>737</v>
      </c>
      <c r="N12" s="190">
        <v>40.867678950000005</v>
      </c>
      <c r="O12" s="151" t="s">
        <v>61</v>
      </c>
      <c r="P12" s="80">
        <v>52.199406780000011</v>
      </c>
      <c r="Q12" s="152" t="s">
        <v>737</v>
      </c>
      <c r="R12" s="190">
        <v>0</v>
      </c>
      <c r="S12" s="151" t="s">
        <v>61</v>
      </c>
      <c r="T12" s="80">
        <v>0</v>
      </c>
      <c r="U12" s="153" t="s">
        <v>61</v>
      </c>
      <c r="V12" s="190">
        <v>2.87075689</v>
      </c>
      <c r="W12" s="151" t="s">
        <v>738</v>
      </c>
      <c r="X12" s="80">
        <v>2.8707568907881105</v>
      </c>
      <c r="Y12" s="152" t="s">
        <v>738</v>
      </c>
      <c r="Z12" s="190">
        <v>0</v>
      </c>
      <c r="AA12" s="151" t="s">
        <v>61</v>
      </c>
      <c r="AB12" s="80">
        <v>0</v>
      </c>
      <c r="AC12" s="152" t="s">
        <v>61</v>
      </c>
      <c r="AD12" s="190">
        <v>0</v>
      </c>
      <c r="AE12" s="151" t="s">
        <v>61</v>
      </c>
      <c r="AF12" s="80">
        <v>0</v>
      </c>
      <c r="AG12" s="152" t="s">
        <v>61</v>
      </c>
      <c r="AH12" s="190">
        <v>55.754073500788117</v>
      </c>
      <c r="AI12" s="193">
        <v>55.754073500788117</v>
      </c>
      <c r="AJ12" s="79" t="s">
        <v>61</v>
      </c>
    </row>
    <row r="13" spans="1:36" ht="16.5" thickBot="1" x14ac:dyDescent="0.3">
      <c r="A13" s="120" t="s">
        <v>228</v>
      </c>
      <c r="B13" s="77">
        <v>1305</v>
      </c>
      <c r="C13" s="76" t="s">
        <v>290</v>
      </c>
      <c r="D13" s="73" t="s">
        <v>61</v>
      </c>
      <c r="E13" s="73" t="s">
        <v>61</v>
      </c>
      <c r="F13" s="73" t="s">
        <v>61</v>
      </c>
      <c r="G13" s="80" t="s">
        <v>61</v>
      </c>
      <c r="H13" s="80" t="s">
        <v>61</v>
      </c>
      <c r="I13" s="80" t="s">
        <v>61</v>
      </c>
      <c r="J13" s="191">
        <v>0</v>
      </c>
      <c r="K13" s="163" t="s">
        <v>61</v>
      </c>
      <c r="L13" s="117">
        <v>0</v>
      </c>
      <c r="M13" s="164" t="s">
        <v>61</v>
      </c>
      <c r="N13" s="191">
        <v>0</v>
      </c>
      <c r="O13" s="163" t="s">
        <v>61</v>
      </c>
      <c r="P13" s="117">
        <v>0</v>
      </c>
      <c r="Q13" s="164" t="s">
        <v>61</v>
      </c>
      <c r="R13" s="191">
        <v>5.4790896494404882</v>
      </c>
      <c r="S13" s="163" t="s">
        <v>61</v>
      </c>
      <c r="T13" s="117">
        <v>10.87828788</v>
      </c>
      <c r="U13" s="165" t="s">
        <v>625</v>
      </c>
      <c r="V13" s="191">
        <v>0</v>
      </c>
      <c r="W13" s="163" t="s">
        <v>61</v>
      </c>
      <c r="X13" s="117">
        <v>0</v>
      </c>
      <c r="Y13" s="164" t="s">
        <v>61</v>
      </c>
      <c r="Z13" s="191">
        <v>0</v>
      </c>
      <c r="AA13" s="163" t="s">
        <v>61</v>
      </c>
      <c r="AB13" s="117">
        <v>0</v>
      </c>
      <c r="AC13" s="164" t="s">
        <v>61</v>
      </c>
      <c r="AD13" s="191">
        <v>0</v>
      </c>
      <c r="AE13" s="163" t="s">
        <v>61</v>
      </c>
      <c r="AF13" s="117">
        <v>0</v>
      </c>
      <c r="AG13" s="164" t="s">
        <v>61</v>
      </c>
      <c r="AH13" s="191">
        <v>10.87828788</v>
      </c>
      <c r="AI13" s="194">
        <v>10.87828788</v>
      </c>
      <c r="AJ13" s="70" t="s">
        <v>61</v>
      </c>
    </row>
    <row r="14" spans="1:36" ht="47.25" x14ac:dyDescent="0.25">
      <c r="A14" s="114">
        <v>2</v>
      </c>
      <c r="B14" s="113">
        <v>1306</v>
      </c>
      <c r="C14" s="112" t="s">
        <v>291</v>
      </c>
      <c r="D14" s="110">
        <v>59.510683750656781</v>
      </c>
      <c r="E14" s="100">
        <v>59.510683750656781</v>
      </c>
      <c r="F14" s="100">
        <v>4.0551834800000064</v>
      </c>
      <c r="G14" s="100">
        <v>7.9951518544861138</v>
      </c>
      <c r="H14" s="100">
        <v>6.5678262828328116E-10</v>
      </c>
      <c r="I14" s="111">
        <v>0</v>
      </c>
      <c r="J14" s="189">
        <v>7.9951518544861129</v>
      </c>
      <c r="K14" s="160" t="s">
        <v>61</v>
      </c>
      <c r="L14" s="100">
        <v>0.57254356000000006</v>
      </c>
      <c r="M14" s="161" t="s">
        <v>737</v>
      </c>
      <c r="N14" s="189">
        <v>59.513167549999999</v>
      </c>
      <c r="O14" s="160" t="s">
        <v>61</v>
      </c>
      <c r="P14" s="100">
        <v>43.664399849999995</v>
      </c>
      <c r="Q14" s="161" t="s">
        <v>737</v>
      </c>
      <c r="R14" s="189">
        <v>3.1401127241117583</v>
      </c>
      <c r="S14" s="160" t="s">
        <v>61</v>
      </c>
      <c r="T14" s="100">
        <v>9.0726352800000001</v>
      </c>
      <c r="U14" s="162" t="s">
        <v>625</v>
      </c>
      <c r="V14" s="189">
        <v>2.14592158</v>
      </c>
      <c r="W14" s="160" t="s">
        <v>738</v>
      </c>
      <c r="X14" s="100">
        <v>2.1459215806567826</v>
      </c>
      <c r="Y14" s="161" t="s">
        <v>738</v>
      </c>
      <c r="Z14" s="189">
        <v>0</v>
      </c>
      <c r="AA14" s="160" t="s">
        <v>61</v>
      </c>
      <c r="AB14" s="100">
        <v>0</v>
      </c>
      <c r="AC14" s="161" t="s">
        <v>61</v>
      </c>
      <c r="AD14" s="189">
        <v>0</v>
      </c>
      <c r="AE14" s="160" t="s">
        <v>61</v>
      </c>
      <c r="AF14" s="100">
        <v>0</v>
      </c>
      <c r="AG14" s="161" t="s">
        <v>61</v>
      </c>
      <c r="AH14" s="88">
        <v>55.455500270656778</v>
      </c>
      <c r="AI14" s="87">
        <v>55.455500270656778</v>
      </c>
      <c r="AJ14" s="109" t="s">
        <v>61</v>
      </c>
    </row>
    <row r="15" spans="1:36" ht="15.75" x14ac:dyDescent="0.25">
      <c r="A15" s="85" t="s">
        <v>253</v>
      </c>
      <c r="B15" s="84">
        <v>1307</v>
      </c>
      <c r="C15" s="83" t="s">
        <v>292</v>
      </c>
      <c r="D15" s="97" t="s">
        <v>61</v>
      </c>
      <c r="E15" s="96" t="s">
        <v>61</v>
      </c>
      <c r="F15" s="96" t="s">
        <v>61</v>
      </c>
      <c r="G15" s="96" t="s">
        <v>61</v>
      </c>
      <c r="H15" s="96" t="s">
        <v>61</v>
      </c>
      <c r="I15" s="98" t="s">
        <v>61</v>
      </c>
      <c r="J15" s="95" t="s">
        <v>61</v>
      </c>
      <c r="K15" s="154" t="s">
        <v>61</v>
      </c>
      <c r="L15" s="96" t="s">
        <v>61</v>
      </c>
      <c r="M15" s="155" t="s">
        <v>61</v>
      </c>
      <c r="N15" s="95" t="s">
        <v>61</v>
      </c>
      <c r="O15" s="154" t="s">
        <v>61</v>
      </c>
      <c r="P15" s="96" t="s">
        <v>61</v>
      </c>
      <c r="Q15" s="155" t="s">
        <v>61</v>
      </c>
      <c r="R15" s="97" t="s">
        <v>61</v>
      </c>
      <c r="S15" s="154" t="s">
        <v>61</v>
      </c>
      <c r="T15" s="96" t="s">
        <v>61</v>
      </c>
      <c r="U15" s="156" t="s">
        <v>61</v>
      </c>
      <c r="V15" s="95" t="s">
        <v>61</v>
      </c>
      <c r="W15" s="154" t="s">
        <v>61</v>
      </c>
      <c r="X15" s="96" t="s">
        <v>61</v>
      </c>
      <c r="Y15" s="155" t="s">
        <v>61</v>
      </c>
      <c r="Z15" s="97" t="s">
        <v>61</v>
      </c>
      <c r="AA15" s="154" t="s">
        <v>61</v>
      </c>
      <c r="AB15" s="96" t="s">
        <v>61</v>
      </c>
      <c r="AC15" s="156" t="s">
        <v>61</v>
      </c>
      <c r="AD15" s="95" t="s">
        <v>61</v>
      </c>
      <c r="AE15" s="154" t="s">
        <v>61</v>
      </c>
      <c r="AF15" s="96" t="s">
        <v>61</v>
      </c>
      <c r="AG15" s="155" t="s">
        <v>61</v>
      </c>
      <c r="AH15" s="95" t="s">
        <v>61</v>
      </c>
      <c r="AI15" s="94" t="s">
        <v>61</v>
      </c>
      <c r="AJ15" s="79" t="s">
        <v>61</v>
      </c>
    </row>
    <row r="16" spans="1:36" ht="31.5" x14ac:dyDescent="0.25">
      <c r="A16" s="85" t="s">
        <v>255</v>
      </c>
      <c r="B16" s="84">
        <v>1308</v>
      </c>
      <c r="C16" s="83" t="s">
        <v>293</v>
      </c>
      <c r="D16" s="97" t="s">
        <v>61</v>
      </c>
      <c r="E16" s="96" t="s">
        <v>61</v>
      </c>
      <c r="F16" s="96" t="s">
        <v>61</v>
      </c>
      <c r="G16" s="96" t="s">
        <v>61</v>
      </c>
      <c r="H16" s="96" t="s">
        <v>61</v>
      </c>
      <c r="I16" s="98" t="s">
        <v>61</v>
      </c>
      <c r="J16" s="95" t="s">
        <v>61</v>
      </c>
      <c r="K16" s="154" t="s">
        <v>61</v>
      </c>
      <c r="L16" s="96" t="s">
        <v>61</v>
      </c>
      <c r="M16" s="155" t="s">
        <v>61</v>
      </c>
      <c r="N16" s="95" t="s">
        <v>61</v>
      </c>
      <c r="O16" s="154" t="s">
        <v>61</v>
      </c>
      <c r="P16" s="96" t="s">
        <v>61</v>
      </c>
      <c r="Q16" s="155" t="s">
        <v>61</v>
      </c>
      <c r="R16" s="97" t="s">
        <v>61</v>
      </c>
      <c r="S16" s="154" t="s">
        <v>61</v>
      </c>
      <c r="T16" s="96" t="s">
        <v>61</v>
      </c>
      <c r="U16" s="156" t="s">
        <v>61</v>
      </c>
      <c r="V16" s="95" t="s">
        <v>61</v>
      </c>
      <c r="W16" s="154" t="s">
        <v>61</v>
      </c>
      <c r="X16" s="96" t="s">
        <v>61</v>
      </c>
      <c r="Y16" s="155" t="s">
        <v>61</v>
      </c>
      <c r="Z16" s="97" t="s">
        <v>61</v>
      </c>
      <c r="AA16" s="154" t="s">
        <v>61</v>
      </c>
      <c r="AB16" s="96" t="s">
        <v>61</v>
      </c>
      <c r="AC16" s="156" t="s">
        <v>61</v>
      </c>
      <c r="AD16" s="95" t="s">
        <v>61</v>
      </c>
      <c r="AE16" s="154" t="s">
        <v>61</v>
      </c>
      <c r="AF16" s="96" t="s">
        <v>61</v>
      </c>
      <c r="AG16" s="155" t="s">
        <v>61</v>
      </c>
      <c r="AH16" s="95" t="s">
        <v>61</v>
      </c>
      <c r="AI16" s="94" t="s">
        <v>61</v>
      </c>
      <c r="AJ16" s="79" t="s">
        <v>61</v>
      </c>
    </row>
    <row r="17" spans="1:36" ht="15.75" x14ac:dyDescent="0.25">
      <c r="A17" s="85" t="s">
        <v>294</v>
      </c>
      <c r="B17" s="84">
        <v>1309</v>
      </c>
      <c r="C17" s="83" t="s">
        <v>295</v>
      </c>
      <c r="D17" s="97" t="s">
        <v>61</v>
      </c>
      <c r="E17" s="96" t="s">
        <v>61</v>
      </c>
      <c r="F17" s="96" t="s">
        <v>61</v>
      </c>
      <c r="G17" s="96" t="s">
        <v>61</v>
      </c>
      <c r="H17" s="96" t="s">
        <v>61</v>
      </c>
      <c r="I17" s="98" t="s">
        <v>61</v>
      </c>
      <c r="J17" s="95" t="s">
        <v>61</v>
      </c>
      <c r="K17" s="154" t="s">
        <v>61</v>
      </c>
      <c r="L17" s="96" t="s">
        <v>61</v>
      </c>
      <c r="M17" s="155" t="s">
        <v>61</v>
      </c>
      <c r="N17" s="95" t="s">
        <v>61</v>
      </c>
      <c r="O17" s="154" t="s">
        <v>61</v>
      </c>
      <c r="P17" s="96" t="s">
        <v>61</v>
      </c>
      <c r="Q17" s="155" t="s">
        <v>61</v>
      </c>
      <c r="R17" s="97" t="s">
        <v>61</v>
      </c>
      <c r="S17" s="154" t="s">
        <v>61</v>
      </c>
      <c r="T17" s="96" t="s">
        <v>61</v>
      </c>
      <c r="U17" s="156" t="s">
        <v>61</v>
      </c>
      <c r="V17" s="95" t="s">
        <v>61</v>
      </c>
      <c r="W17" s="154" t="s">
        <v>61</v>
      </c>
      <c r="X17" s="96" t="s">
        <v>61</v>
      </c>
      <c r="Y17" s="155" t="s">
        <v>61</v>
      </c>
      <c r="Z17" s="97" t="s">
        <v>61</v>
      </c>
      <c r="AA17" s="154" t="s">
        <v>61</v>
      </c>
      <c r="AB17" s="96" t="s">
        <v>61</v>
      </c>
      <c r="AC17" s="156" t="s">
        <v>61</v>
      </c>
      <c r="AD17" s="95" t="s">
        <v>61</v>
      </c>
      <c r="AE17" s="154" t="s">
        <v>61</v>
      </c>
      <c r="AF17" s="96" t="s">
        <v>61</v>
      </c>
      <c r="AG17" s="155" t="s">
        <v>61</v>
      </c>
      <c r="AH17" s="95" t="s">
        <v>61</v>
      </c>
      <c r="AI17" s="94" t="s">
        <v>61</v>
      </c>
      <c r="AJ17" s="79" t="s">
        <v>61</v>
      </c>
    </row>
    <row r="18" spans="1:36" ht="16.5" thickBot="1" x14ac:dyDescent="0.3">
      <c r="A18" s="120" t="s">
        <v>296</v>
      </c>
      <c r="B18" s="77">
        <v>1310</v>
      </c>
      <c r="C18" s="76" t="s">
        <v>297</v>
      </c>
      <c r="D18" s="74" t="s">
        <v>61</v>
      </c>
      <c r="E18" s="73" t="s">
        <v>61</v>
      </c>
      <c r="F18" s="73" t="s">
        <v>61</v>
      </c>
      <c r="G18" s="73" t="s">
        <v>61</v>
      </c>
      <c r="H18" s="73" t="s">
        <v>61</v>
      </c>
      <c r="I18" s="75" t="s">
        <v>61</v>
      </c>
      <c r="J18" s="72" t="s">
        <v>61</v>
      </c>
      <c r="K18" s="157" t="s">
        <v>61</v>
      </c>
      <c r="L18" s="73" t="s">
        <v>61</v>
      </c>
      <c r="M18" s="158" t="s">
        <v>61</v>
      </c>
      <c r="N18" s="72" t="s">
        <v>61</v>
      </c>
      <c r="O18" s="157" t="s">
        <v>61</v>
      </c>
      <c r="P18" s="73" t="s">
        <v>61</v>
      </c>
      <c r="Q18" s="158" t="s">
        <v>61</v>
      </c>
      <c r="R18" s="74" t="s">
        <v>61</v>
      </c>
      <c r="S18" s="157" t="s">
        <v>61</v>
      </c>
      <c r="T18" s="73" t="s">
        <v>61</v>
      </c>
      <c r="U18" s="159" t="s">
        <v>61</v>
      </c>
      <c r="V18" s="72" t="s">
        <v>61</v>
      </c>
      <c r="W18" s="157" t="s">
        <v>61</v>
      </c>
      <c r="X18" s="73" t="s">
        <v>61</v>
      </c>
      <c r="Y18" s="158" t="s">
        <v>61</v>
      </c>
      <c r="Z18" s="74" t="s">
        <v>61</v>
      </c>
      <c r="AA18" s="157" t="s">
        <v>61</v>
      </c>
      <c r="AB18" s="73" t="s">
        <v>61</v>
      </c>
      <c r="AC18" s="159" t="s">
        <v>61</v>
      </c>
      <c r="AD18" s="72" t="s">
        <v>61</v>
      </c>
      <c r="AE18" s="157" t="s">
        <v>61</v>
      </c>
      <c r="AF18" s="73" t="s">
        <v>61</v>
      </c>
      <c r="AG18" s="158" t="s">
        <v>61</v>
      </c>
      <c r="AH18" s="72" t="s">
        <v>61</v>
      </c>
      <c r="AI18" s="71" t="s">
        <v>61</v>
      </c>
      <c r="AJ18" s="70" t="s">
        <v>61</v>
      </c>
    </row>
    <row r="19" spans="1:36" ht="78.75" x14ac:dyDescent="0.25">
      <c r="A19" s="114">
        <v>3</v>
      </c>
      <c r="B19" s="113">
        <v>1311</v>
      </c>
      <c r="C19" s="112" t="s">
        <v>298</v>
      </c>
      <c r="D19" s="110" t="s">
        <v>61</v>
      </c>
      <c r="E19" s="100" t="s">
        <v>61</v>
      </c>
      <c r="F19" s="100" t="s">
        <v>61</v>
      </c>
      <c r="G19" s="100" t="s">
        <v>61</v>
      </c>
      <c r="H19" s="100" t="s">
        <v>61</v>
      </c>
      <c r="I19" s="111" t="s">
        <v>61</v>
      </c>
      <c r="J19" s="189" t="s">
        <v>61</v>
      </c>
      <c r="K19" s="160" t="s">
        <v>61</v>
      </c>
      <c r="L19" s="100" t="s">
        <v>61</v>
      </c>
      <c r="M19" s="161" t="s">
        <v>61</v>
      </c>
      <c r="N19" s="189" t="s">
        <v>61</v>
      </c>
      <c r="O19" s="160" t="s">
        <v>61</v>
      </c>
      <c r="P19" s="100" t="s">
        <v>61</v>
      </c>
      <c r="Q19" s="161" t="s">
        <v>61</v>
      </c>
      <c r="R19" s="110" t="s">
        <v>61</v>
      </c>
      <c r="S19" s="160" t="s">
        <v>61</v>
      </c>
      <c r="T19" s="100" t="s">
        <v>61</v>
      </c>
      <c r="U19" s="162" t="s">
        <v>61</v>
      </c>
      <c r="V19" s="189" t="s">
        <v>61</v>
      </c>
      <c r="W19" s="160" t="s">
        <v>61</v>
      </c>
      <c r="X19" s="100" t="s">
        <v>61</v>
      </c>
      <c r="Y19" s="161" t="s">
        <v>61</v>
      </c>
      <c r="Z19" s="110" t="s">
        <v>61</v>
      </c>
      <c r="AA19" s="160" t="s">
        <v>61</v>
      </c>
      <c r="AB19" s="100" t="s">
        <v>61</v>
      </c>
      <c r="AC19" s="162" t="s">
        <v>61</v>
      </c>
      <c r="AD19" s="189" t="s">
        <v>61</v>
      </c>
      <c r="AE19" s="160" t="s">
        <v>61</v>
      </c>
      <c r="AF19" s="100" t="s">
        <v>61</v>
      </c>
      <c r="AG19" s="161" t="s">
        <v>61</v>
      </c>
      <c r="AH19" s="189" t="s">
        <v>61</v>
      </c>
      <c r="AI19" s="192" t="s">
        <v>61</v>
      </c>
      <c r="AJ19" s="109" t="s">
        <v>61</v>
      </c>
    </row>
    <row r="20" spans="1:36" ht="15.75" x14ac:dyDescent="0.25">
      <c r="A20" s="85" t="s">
        <v>258</v>
      </c>
      <c r="B20" s="84">
        <v>1312</v>
      </c>
      <c r="C20" s="83" t="s">
        <v>292</v>
      </c>
      <c r="D20" s="81" t="s">
        <v>61</v>
      </c>
      <c r="E20" s="80" t="s">
        <v>61</v>
      </c>
      <c r="F20" s="80" t="s">
        <v>61</v>
      </c>
      <c r="G20" s="80" t="s">
        <v>61</v>
      </c>
      <c r="H20" s="80" t="s">
        <v>61</v>
      </c>
      <c r="I20" s="82" t="s">
        <v>61</v>
      </c>
      <c r="J20" s="190" t="s">
        <v>61</v>
      </c>
      <c r="K20" s="151" t="s">
        <v>61</v>
      </c>
      <c r="L20" s="80" t="s">
        <v>61</v>
      </c>
      <c r="M20" s="152" t="s">
        <v>61</v>
      </c>
      <c r="N20" s="190" t="s">
        <v>61</v>
      </c>
      <c r="O20" s="151" t="s">
        <v>61</v>
      </c>
      <c r="P20" s="80" t="s">
        <v>61</v>
      </c>
      <c r="Q20" s="152" t="s">
        <v>61</v>
      </c>
      <c r="R20" s="81" t="s">
        <v>61</v>
      </c>
      <c r="S20" s="151" t="s">
        <v>61</v>
      </c>
      <c r="T20" s="80" t="s">
        <v>61</v>
      </c>
      <c r="U20" s="153" t="s">
        <v>61</v>
      </c>
      <c r="V20" s="190" t="s">
        <v>61</v>
      </c>
      <c r="W20" s="151" t="s">
        <v>61</v>
      </c>
      <c r="X20" s="80" t="s">
        <v>61</v>
      </c>
      <c r="Y20" s="152" t="s">
        <v>61</v>
      </c>
      <c r="Z20" s="81" t="s">
        <v>61</v>
      </c>
      <c r="AA20" s="151" t="s">
        <v>61</v>
      </c>
      <c r="AB20" s="80" t="s">
        <v>61</v>
      </c>
      <c r="AC20" s="153" t="s">
        <v>61</v>
      </c>
      <c r="AD20" s="190" t="s">
        <v>61</v>
      </c>
      <c r="AE20" s="151" t="s">
        <v>61</v>
      </c>
      <c r="AF20" s="80" t="s">
        <v>61</v>
      </c>
      <c r="AG20" s="152" t="s">
        <v>61</v>
      </c>
      <c r="AH20" s="190" t="s">
        <v>61</v>
      </c>
      <c r="AI20" s="193" t="s">
        <v>61</v>
      </c>
      <c r="AJ20" s="79" t="s">
        <v>61</v>
      </c>
    </row>
    <row r="21" spans="1:36" ht="31.5" x14ac:dyDescent="0.25">
      <c r="A21" s="85" t="s">
        <v>260</v>
      </c>
      <c r="B21" s="84">
        <v>1313</v>
      </c>
      <c r="C21" s="83" t="s">
        <v>293</v>
      </c>
      <c r="D21" s="81" t="s">
        <v>61</v>
      </c>
      <c r="E21" s="80" t="s">
        <v>61</v>
      </c>
      <c r="F21" s="80" t="s">
        <v>61</v>
      </c>
      <c r="G21" s="80" t="s">
        <v>61</v>
      </c>
      <c r="H21" s="80" t="s">
        <v>61</v>
      </c>
      <c r="I21" s="82" t="s">
        <v>61</v>
      </c>
      <c r="J21" s="190" t="s">
        <v>61</v>
      </c>
      <c r="K21" s="151" t="s">
        <v>61</v>
      </c>
      <c r="L21" s="80" t="s">
        <v>61</v>
      </c>
      <c r="M21" s="152" t="s">
        <v>61</v>
      </c>
      <c r="N21" s="190" t="s">
        <v>61</v>
      </c>
      <c r="O21" s="151" t="s">
        <v>61</v>
      </c>
      <c r="P21" s="80" t="s">
        <v>61</v>
      </c>
      <c r="Q21" s="152" t="s">
        <v>61</v>
      </c>
      <c r="R21" s="81" t="s">
        <v>61</v>
      </c>
      <c r="S21" s="151" t="s">
        <v>61</v>
      </c>
      <c r="T21" s="80" t="s">
        <v>61</v>
      </c>
      <c r="U21" s="153" t="s">
        <v>61</v>
      </c>
      <c r="V21" s="190" t="s">
        <v>61</v>
      </c>
      <c r="W21" s="151" t="s">
        <v>61</v>
      </c>
      <c r="X21" s="80" t="s">
        <v>61</v>
      </c>
      <c r="Y21" s="152" t="s">
        <v>61</v>
      </c>
      <c r="Z21" s="81" t="s">
        <v>61</v>
      </c>
      <c r="AA21" s="151" t="s">
        <v>61</v>
      </c>
      <c r="AB21" s="80" t="s">
        <v>61</v>
      </c>
      <c r="AC21" s="153" t="s">
        <v>61</v>
      </c>
      <c r="AD21" s="190" t="s">
        <v>61</v>
      </c>
      <c r="AE21" s="151" t="s">
        <v>61</v>
      </c>
      <c r="AF21" s="80" t="s">
        <v>61</v>
      </c>
      <c r="AG21" s="152" t="s">
        <v>61</v>
      </c>
      <c r="AH21" s="190" t="s">
        <v>61</v>
      </c>
      <c r="AI21" s="193" t="s">
        <v>61</v>
      </c>
      <c r="AJ21" s="79" t="s">
        <v>61</v>
      </c>
    </row>
    <row r="22" spans="1:36" ht="15.75" x14ac:dyDescent="0.25">
      <c r="A22" s="85" t="s">
        <v>262</v>
      </c>
      <c r="B22" s="84">
        <v>1314</v>
      </c>
      <c r="C22" s="83" t="s">
        <v>295</v>
      </c>
      <c r="D22" s="81" t="s">
        <v>61</v>
      </c>
      <c r="E22" s="80" t="s">
        <v>61</v>
      </c>
      <c r="F22" s="80" t="s">
        <v>61</v>
      </c>
      <c r="G22" s="80" t="s">
        <v>61</v>
      </c>
      <c r="H22" s="80" t="s">
        <v>61</v>
      </c>
      <c r="I22" s="82" t="s">
        <v>61</v>
      </c>
      <c r="J22" s="190" t="s">
        <v>61</v>
      </c>
      <c r="K22" s="151" t="s">
        <v>61</v>
      </c>
      <c r="L22" s="80" t="s">
        <v>61</v>
      </c>
      <c r="M22" s="152" t="s">
        <v>61</v>
      </c>
      <c r="N22" s="190" t="s">
        <v>61</v>
      </c>
      <c r="O22" s="151" t="s">
        <v>61</v>
      </c>
      <c r="P22" s="80" t="s">
        <v>61</v>
      </c>
      <c r="Q22" s="152" t="s">
        <v>61</v>
      </c>
      <c r="R22" s="81" t="s">
        <v>61</v>
      </c>
      <c r="S22" s="151" t="s">
        <v>61</v>
      </c>
      <c r="T22" s="80" t="s">
        <v>61</v>
      </c>
      <c r="U22" s="153" t="s">
        <v>61</v>
      </c>
      <c r="V22" s="190" t="s">
        <v>61</v>
      </c>
      <c r="W22" s="151" t="s">
        <v>61</v>
      </c>
      <c r="X22" s="80" t="s">
        <v>61</v>
      </c>
      <c r="Y22" s="152" t="s">
        <v>61</v>
      </c>
      <c r="Z22" s="81" t="s">
        <v>61</v>
      </c>
      <c r="AA22" s="151" t="s">
        <v>61</v>
      </c>
      <c r="AB22" s="80" t="s">
        <v>61</v>
      </c>
      <c r="AC22" s="153" t="s">
        <v>61</v>
      </c>
      <c r="AD22" s="190" t="s">
        <v>61</v>
      </c>
      <c r="AE22" s="151" t="s">
        <v>61</v>
      </c>
      <c r="AF22" s="80" t="s">
        <v>61</v>
      </c>
      <c r="AG22" s="152" t="s">
        <v>61</v>
      </c>
      <c r="AH22" s="190" t="s">
        <v>61</v>
      </c>
      <c r="AI22" s="193" t="s">
        <v>61</v>
      </c>
      <c r="AJ22" s="79" t="s">
        <v>61</v>
      </c>
    </row>
    <row r="23" spans="1:36" ht="16.5" thickBot="1" x14ac:dyDescent="0.3">
      <c r="A23" s="120" t="s">
        <v>264</v>
      </c>
      <c r="B23" s="77">
        <v>1315</v>
      </c>
      <c r="C23" s="76" t="s">
        <v>297</v>
      </c>
      <c r="D23" s="118" t="s">
        <v>61</v>
      </c>
      <c r="E23" s="117" t="s">
        <v>61</v>
      </c>
      <c r="F23" s="117" t="s">
        <v>61</v>
      </c>
      <c r="G23" s="117" t="s">
        <v>61</v>
      </c>
      <c r="H23" s="117" t="s">
        <v>61</v>
      </c>
      <c r="I23" s="119" t="s">
        <v>61</v>
      </c>
      <c r="J23" s="191" t="s">
        <v>61</v>
      </c>
      <c r="K23" s="163" t="s">
        <v>61</v>
      </c>
      <c r="L23" s="117" t="s">
        <v>61</v>
      </c>
      <c r="M23" s="164" t="s">
        <v>61</v>
      </c>
      <c r="N23" s="191" t="s">
        <v>61</v>
      </c>
      <c r="O23" s="163" t="s">
        <v>61</v>
      </c>
      <c r="P23" s="117" t="s">
        <v>61</v>
      </c>
      <c r="Q23" s="164" t="s">
        <v>61</v>
      </c>
      <c r="R23" s="118" t="s">
        <v>61</v>
      </c>
      <c r="S23" s="163" t="s">
        <v>61</v>
      </c>
      <c r="T23" s="117" t="s">
        <v>61</v>
      </c>
      <c r="U23" s="165" t="s">
        <v>61</v>
      </c>
      <c r="V23" s="191" t="s">
        <v>61</v>
      </c>
      <c r="W23" s="163" t="s">
        <v>61</v>
      </c>
      <c r="X23" s="117" t="s">
        <v>61</v>
      </c>
      <c r="Y23" s="164" t="s">
        <v>61</v>
      </c>
      <c r="Z23" s="118" t="s">
        <v>61</v>
      </c>
      <c r="AA23" s="163" t="s">
        <v>61</v>
      </c>
      <c r="AB23" s="117" t="s">
        <v>61</v>
      </c>
      <c r="AC23" s="165" t="s">
        <v>61</v>
      </c>
      <c r="AD23" s="191" t="s">
        <v>61</v>
      </c>
      <c r="AE23" s="163" t="s">
        <v>61</v>
      </c>
      <c r="AF23" s="117" t="s">
        <v>61</v>
      </c>
      <c r="AG23" s="164" t="s">
        <v>61</v>
      </c>
      <c r="AH23" s="191" t="s">
        <v>61</v>
      </c>
      <c r="AI23" s="194" t="s">
        <v>61</v>
      </c>
      <c r="AJ23" s="70" t="s">
        <v>61</v>
      </c>
    </row>
    <row r="24" spans="1:36" ht="47.25" x14ac:dyDescent="0.25">
      <c r="A24" s="114">
        <v>4</v>
      </c>
      <c r="B24" s="113">
        <v>1316</v>
      </c>
      <c r="C24" s="112" t="s">
        <v>299</v>
      </c>
      <c r="D24" s="110" t="s">
        <v>61</v>
      </c>
      <c r="E24" s="100" t="s">
        <v>61</v>
      </c>
      <c r="F24" s="100" t="s">
        <v>61</v>
      </c>
      <c r="G24" s="100" t="s">
        <v>61</v>
      </c>
      <c r="H24" s="100" t="s">
        <v>61</v>
      </c>
      <c r="I24" s="111" t="s">
        <v>61</v>
      </c>
      <c r="J24" s="189" t="s">
        <v>61</v>
      </c>
      <c r="K24" s="160" t="s">
        <v>61</v>
      </c>
      <c r="L24" s="100" t="s">
        <v>61</v>
      </c>
      <c r="M24" s="161" t="s">
        <v>61</v>
      </c>
      <c r="N24" s="189" t="s">
        <v>61</v>
      </c>
      <c r="O24" s="160" t="s">
        <v>61</v>
      </c>
      <c r="P24" s="100" t="s">
        <v>61</v>
      </c>
      <c r="Q24" s="161" t="s">
        <v>61</v>
      </c>
      <c r="R24" s="110" t="s">
        <v>61</v>
      </c>
      <c r="S24" s="160" t="s">
        <v>61</v>
      </c>
      <c r="T24" s="100" t="s">
        <v>61</v>
      </c>
      <c r="U24" s="162" t="s">
        <v>61</v>
      </c>
      <c r="V24" s="189" t="s">
        <v>61</v>
      </c>
      <c r="W24" s="160" t="s">
        <v>61</v>
      </c>
      <c r="X24" s="100" t="s">
        <v>61</v>
      </c>
      <c r="Y24" s="161" t="s">
        <v>61</v>
      </c>
      <c r="Z24" s="110" t="s">
        <v>61</v>
      </c>
      <c r="AA24" s="160" t="s">
        <v>61</v>
      </c>
      <c r="AB24" s="100" t="s">
        <v>61</v>
      </c>
      <c r="AC24" s="162" t="s">
        <v>61</v>
      </c>
      <c r="AD24" s="189" t="s">
        <v>61</v>
      </c>
      <c r="AE24" s="160" t="s">
        <v>61</v>
      </c>
      <c r="AF24" s="100" t="s">
        <v>61</v>
      </c>
      <c r="AG24" s="161" t="s">
        <v>61</v>
      </c>
      <c r="AH24" s="189" t="s">
        <v>61</v>
      </c>
      <c r="AI24" s="192" t="s">
        <v>61</v>
      </c>
      <c r="AJ24" s="109" t="s">
        <v>61</v>
      </c>
    </row>
    <row r="25" spans="1:36" ht="15.75" x14ac:dyDescent="0.25">
      <c r="A25" s="85" t="s">
        <v>271</v>
      </c>
      <c r="B25" s="84">
        <v>1317</v>
      </c>
      <c r="C25" s="83" t="s">
        <v>300</v>
      </c>
      <c r="D25" s="81" t="s">
        <v>61</v>
      </c>
      <c r="E25" s="80" t="s">
        <v>61</v>
      </c>
      <c r="F25" s="80" t="s">
        <v>61</v>
      </c>
      <c r="G25" s="80" t="s">
        <v>61</v>
      </c>
      <c r="H25" s="80" t="s">
        <v>61</v>
      </c>
      <c r="I25" s="82" t="s">
        <v>61</v>
      </c>
      <c r="J25" s="190" t="s">
        <v>61</v>
      </c>
      <c r="K25" s="151" t="s">
        <v>61</v>
      </c>
      <c r="L25" s="80" t="s">
        <v>61</v>
      </c>
      <c r="M25" s="152" t="s">
        <v>61</v>
      </c>
      <c r="N25" s="190" t="s">
        <v>61</v>
      </c>
      <c r="O25" s="151" t="s">
        <v>61</v>
      </c>
      <c r="P25" s="80" t="s">
        <v>61</v>
      </c>
      <c r="Q25" s="152" t="s">
        <v>61</v>
      </c>
      <c r="R25" s="81" t="s">
        <v>61</v>
      </c>
      <c r="S25" s="151" t="s">
        <v>61</v>
      </c>
      <c r="T25" s="80" t="s">
        <v>61</v>
      </c>
      <c r="U25" s="153" t="s">
        <v>61</v>
      </c>
      <c r="V25" s="190" t="s">
        <v>61</v>
      </c>
      <c r="W25" s="151" t="s">
        <v>61</v>
      </c>
      <c r="X25" s="80" t="s">
        <v>61</v>
      </c>
      <c r="Y25" s="152" t="s">
        <v>61</v>
      </c>
      <c r="Z25" s="81" t="s">
        <v>61</v>
      </c>
      <c r="AA25" s="151" t="s">
        <v>61</v>
      </c>
      <c r="AB25" s="80" t="s">
        <v>61</v>
      </c>
      <c r="AC25" s="153" t="s">
        <v>61</v>
      </c>
      <c r="AD25" s="190" t="s">
        <v>61</v>
      </c>
      <c r="AE25" s="151" t="s">
        <v>61</v>
      </c>
      <c r="AF25" s="80" t="s">
        <v>61</v>
      </c>
      <c r="AG25" s="152" t="s">
        <v>61</v>
      </c>
      <c r="AH25" s="190" t="s">
        <v>61</v>
      </c>
      <c r="AI25" s="193" t="s">
        <v>61</v>
      </c>
      <c r="AJ25" s="79" t="s">
        <v>61</v>
      </c>
    </row>
    <row r="26" spans="1:36" ht="15.75" x14ac:dyDescent="0.25">
      <c r="A26" s="85" t="s">
        <v>273</v>
      </c>
      <c r="B26" s="84">
        <v>1318</v>
      </c>
      <c r="C26" s="83" t="s">
        <v>301</v>
      </c>
      <c r="D26" s="81">
        <v>0</v>
      </c>
      <c r="E26" s="80">
        <v>0</v>
      </c>
      <c r="F26" s="80">
        <v>0</v>
      </c>
      <c r="G26" s="80">
        <v>0</v>
      </c>
      <c r="H26" s="80">
        <v>0</v>
      </c>
      <c r="I26" s="82">
        <v>0</v>
      </c>
      <c r="J26" s="116" t="s">
        <v>61</v>
      </c>
      <c r="K26" s="151" t="s">
        <v>61</v>
      </c>
      <c r="L26" s="115" t="s">
        <v>61</v>
      </c>
      <c r="M26" s="152" t="s">
        <v>61</v>
      </c>
      <c r="N26" s="116" t="s">
        <v>61</v>
      </c>
      <c r="O26" s="151" t="s">
        <v>61</v>
      </c>
      <c r="P26" s="115" t="s">
        <v>61</v>
      </c>
      <c r="Q26" s="152" t="s">
        <v>61</v>
      </c>
      <c r="R26" s="116" t="s">
        <v>61</v>
      </c>
      <c r="S26" s="151" t="s">
        <v>61</v>
      </c>
      <c r="T26" s="115" t="s">
        <v>61</v>
      </c>
      <c r="U26" s="152" t="s">
        <v>61</v>
      </c>
      <c r="V26" s="116" t="s">
        <v>61</v>
      </c>
      <c r="W26" s="151" t="s">
        <v>61</v>
      </c>
      <c r="X26" s="115" t="s">
        <v>61</v>
      </c>
      <c r="Y26" s="152" t="s">
        <v>61</v>
      </c>
      <c r="Z26" s="116" t="s">
        <v>61</v>
      </c>
      <c r="AA26" s="151" t="s">
        <v>61</v>
      </c>
      <c r="AB26" s="115" t="s">
        <v>61</v>
      </c>
      <c r="AC26" s="152" t="s">
        <v>61</v>
      </c>
      <c r="AD26" s="116" t="s">
        <v>61</v>
      </c>
      <c r="AE26" s="151" t="s">
        <v>61</v>
      </c>
      <c r="AF26" s="115" t="s">
        <v>61</v>
      </c>
      <c r="AG26" s="152" t="s">
        <v>61</v>
      </c>
      <c r="AH26" s="190">
        <v>0</v>
      </c>
      <c r="AI26" s="193">
        <v>0</v>
      </c>
      <c r="AJ26" s="79" t="s">
        <v>61</v>
      </c>
    </row>
    <row r="27" spans="1:36" ht="15.75" x14ac:dyDescent="0.25">
      <c r="A27" s="85" t="s">
        <v>275</v>
      </c>
      <c r="B27" s="84">
        <v>1319</v>
      </c>
      <c r="C27" s="83" t="s">
        <v>302</v>
      </c>
      <c r="D27" s="81" t="s">
        <v>61</v>
      </c>
      <c r="E27" s="80" t="s">
        <v>61</v>
      </c>
      <c r="F27" s="80" t="s">
        <v>61</v>
      </c>
      <c r="G27" s="80" t="s">
        <v>61</v>
      </c>
      <c r="H27" s="80" t="s">
        <v>61</v>
      </c>
      <c r="I27" s="82" t="s">
        <v>61</v>
      </c>
      <c r="J27" s="190" t="s">
        <v>61</v>
      </c>
      <c r="K27" s="151" t="s">
        <v>61</v>
      </c>
      <c r="L27" s="115" t="s">
        <v>61</v>
      </c>
      <c r="M27" s="152" t="s">
        <v>61</v>
      </c>
      <c r="N27" s="190" t="s">
        <v>61</v>
      </c>
      <c r="O27" s="151" t="s">
        <v>61</v>
      </c>
      <c r="P27" s="80" t="s">
        <v>61</v>
      </c>
      <c r="Q27" s="152" t="s">
        <v>61</v>
      </c>
      <c r="R27" s="81" t="s">
        <v>61</v>
      </c>
      <c r="S27" s="151" t="s">
        <v>61</v>
      </c>
      <c r="T27" s="80" t="s">
        <v>61</v>
      </c>
      <c r="U27" s="153" t="s">
        <v>61</v>
      </c>
      <c r="V27" s="190" t="s">
        <v>61</v>
      </c>
      <c r="W27" s="151" t="s">
        <v>61</v>
      </c>
      <c r="X27" s="80" t="s">
        <v>61</v>
      </c>
      <c r="Y27" s="152" t="s">
        <v>61</v>
      </c>
      <c r="Z27" s="81" t="s">
        <v>61</v>
      </c>
      <c r="AA27" s="151" t="s">
        <v>61</v>
      </c>
      <c r="AB27" s="80" t="s">
        <v>61</v>
      </c>
      <c r="AC27" s="153" t="s">
        <v>61</v>
      </c>
      <c r="AD27" s="190" t="s">
        <v>61</v>
      </c>
      <c r="AE27" s="151" t="s">
        <v>61</v>
      </c>
      <c r="AF27" s="80" t="s">
        <v>61</v>
      </c>
      <c r="AG27" s="152" t="s">
        <v>61</v>
      </c>
      <c r="AH27" s="190" t="s">
        <v>61</v>
      </c>
      <c r="AI27" s="193" t="s">
        <v>61</v>
      </c>
      <c r="AJ27" s="79" t="s">
        <v>61</v>
      </c>
    </row>
    <row r="28" spans="1:36" ht="31.5" x14ac:dyDescent="0.25">
      <c r="A28" s="85" t="s">
        <v>277</v>
      </c>
      <c r="B28" s="84">
        <v>1320</v>
      </c>
      <c r="C28" s="83" t="s">
        <v>303</v>
      </c>
      <c r="D28" s="81">
        <v>0</v>
      </c>
      <c r="E28" s="80">
        <v>0</v>
      </c>
      <c r="F28" s="80">
        <v>0</v>
      </c>
      <c r="G28" s="80">
        <v>0</v>
      </c>
      <c r="H28" s="80">
        <v>0</v>
      </c>
      <c r="I28" s="82">
        <v>0</v>
      </c>
      <c r="J28" s="116" t="s">
        <v>61</v>
      </c>
      <c r="K28" s="151" t="s">
        <v>61</v>
      </c>
      <c r="L28" s="115" t="s">
        <v>61</v>
      </c>
      <c r="M28" s="152" t="s">
        <v>61</v>
      </c>
      <c r="N28" s="116" t="s">
        <v>61</v>
      </c>
      <c r="O28" s="151" t="s">
        <v>61</v>
      </c>
      <c r="P28" s="115" t="s">
        <v>61</v>
      </c>
      <c r="Q28" s="152" t="s">
        <v>61</v>
      </c>
      <c r="R28" s="116" t="s">
        <v>61</v>
      </c>
      <c r="S28" s="151" t="s">
        <v>61</v>
      </c>
      <c r="T28" s="115" t="s">
        <v>61</v>
      </c>
      <c r="U28" s="152" t="s">
        <v>61</v>
      </c>
      <c r="V28" s="116" t="s">
        <v>61</v>
      </c>
      <c r="W28" s="151" t="s">
        <v>61</v>
      </c>
      <c r="X28" s="115" t="s">
        <v>61</v>
      </c>
      <c r="Y28" s="152" t="s">
        <v>61</v>
      </c>
      <c r="Z28" s="116" t="s">
        <v>61</v>
      </c>
      <c r="AA28" s="151" t="s">
        <v>61</v>
      </c>
      <c r="AB28" s="115" t="s">
        <v>61</v>
      </c>
      <c r="AC28" s="152" t="s">
        <v>61</v>
      </c>
      <c r="AD28" s="116" t="s">
        <v>61</v>
      </c>
      <c r="AE28" s="151" t="s">
        <v>61</v>
      </c>
      <c r="AF28" s="115" t="s">
        <v>61</v>
      </c>
      <c r="AG28" s="152" t="s">
        <v>61</v>
      </c>
      <c r="AH28" s="190">
        <v>0</v>
      </c>
      <c r="AI28" s="193">
        <v>0</v>
      </c>
      <c r="AJ28" s="79" t="s">
        <v>61</v>
      </c>
    </row>
    <row r="29" spans="1:36" ht="31.5" x14ac:dyDescent="0.25">
      <c r="A29" s="85" t="s">
        <v>279</v>
      </c>
      <c r="B29" s="84">
        <v>1321</v>
      </c>
      <c r="C29" s="83" t="s">
        <v>304</v>
      </c>
      <c r="D29" s="81">
        <v>0.52900000000000003</v>
      </c>
      <c r="E29" s="80">
        <v>0.52900000000000003</v>
      </c>
      <c r="F29" s="80">
        <v>0</v>
      </c>
      <c r="G29" s="80">
        <v>0</v>
      </c>
      <c r="H29" s="80">
        <v>0.52900000000000003</v>
      </c>
      <c r="I29" s="82">
        <v>0.52900000000000003</v>
      </c>
      <c r="J29" s="116" t="s">
        <v>61</v>
      </c>
      <c r="K29" s="151" t="s">
        <v>61</v>
      </c>
      <c r="L29" s="115" t="s">
        <v>61</v>
      </c>
      <c r="M29" s="152" t="s">
        <v>61</v>
      </c>
      <c r="N29" s="116" t="s">
        <v>61</v>
      </c>
      <c r="O29" s="151" t="s">
        <v>61</v>
      </c>
      <c r="P29" s="115" t="s">
        <v>61</v>
      </c>
      <c r="Q29" s="152" t="s">
        <v>61</v>
      </c>
      <c r="R29" s="116" t="s">
        <v>61</v>
      </c>
      <c r="S29" s="151" t="s">
        <v>61</v>
      </c>
      <c r="T29" s="115" t="s">
        <v>61</v>
      </c>
      <c r="U29" s="152" t="s">
        <v>61</v>
      </c>
      <c r="V29" s="116" t="s">
        <v>61</v>
      </c>
      <c r="W29" s="151" t="s">
        <v>61</v>
      </c>
      <c r="X29" s="115" t="s">
        <v>61</v>
      </c>
      <c r="Y29" s="152" t="s">
        <v>61</v>
      </c>
      <c r="Z29" s="116">
        <v>0.52900000000000003</v>
      </c>
      <c r="AA29" s="151">
        <v>1</v>
      </c>
      <c r="AB29" s="115">
        <v>0.52900000000000003</v>
      </c>
      <c r="AC29" s="152">
        <v>3</v>
      </c>
      <c r="AD29" s="116" t="s">
        <v>61</v>
      </c>
      <c r="AE29" s="151" t="s">
        <v>61</v>
      </c>
      <c r="AF29" s="115" t="s">
        <v>61</v>
      </c>
      <c r="AG29" s="152" t="s">
        <v>61</v>
      </c>
      <c r="AH29" s="190">
        <v>0.52900000000000003</v>
      </c>
      <c r="AI29" s="193">
        <v>0.52900000000000003</v>
      </c>
      <c r="AJ29" s="79" t="s">
        <v>61</v>
      </c>
    </row>
    <row r="30" spans="1:36" ht="15.75" x14ac:dyDescent="0.25">
      <c r="A30" s="85" t="s">
        <v>281</v>
      </c>
      <c r="B30" s="84">
        <v>1322</v>
      </c>
      <c r="C30" s="83" t="s">
        <v>305</v>
      </c>
      <c r="D30" s="81">
        <v>0</v>
      </c>
      <c r="E30" s="80">
        <v>0</v>
      </c>
      <c r="F30" s="80">
        <v>0</v>
      </c>
      <c r="G30" s="80">
        <v>0</v>
      </c>
      <c r="H30" s="80">
        <v>0</v>
      </c>
      <c r="I30" s="82">
        <v>0</v>
      </c>
      <c r="J30" s="116" t="s">
        <v>61</v>
      </c>
      <c r="K30" s="151" t="s">
        <v>61</v>
      </c>
      <c r="L30" s="115" t="s">
        <v>61</v>
      </c>
      <c r="M30" s="152" t="s">
        <v>61</v>
      </c>
      <c r="N30" s="116" t="s">
        <v>61</v>
      </c>
      <c r="O30" s="151" t="s">
        <v>61</v>
      </c>
      <c r="P30" s="115" t="s">
        <v>61</v>
      </c>
      <c r="Q30" s="152" t="s">
        <v>61</v>
      </c>
      <c r="R30" s="116" t="s">
        <v>61</v>
      </c>
      <c r="S30" s="151" t="s">
        <v>61</v>
      </c>
      <c r="T30" s="115" t="s">
        <v>61</v>
      </c>
      <c r="U30" s="152" t="s">
        <v>61</v>
      </c>
      <c r="V30" s="116" t="s">
        <v>61</v>
      </c>
      <c r="W30" s="151" t="s">
        <v>61</v>
      </c>
      <c r="X30" s="115" t="s">
        <v>61</v>
      </c>
      <c r="Y30" s="152" t="s">
        <v>61</v>
      </c>
      <c r="Z30" s="116" t="s">
        <v>61</v>
      </c>
      <c r="AA30" s="151" t="s">
        <v>61</v>
      </c>
      <c r="AB30" s="115" t="s">
        <v>61</v>
      </c>
      <c r="AC30" s="152" t="s">
        <v>61</v>
      </c>
      <c r="AD30" s="116" t="s">
        <v>61</v>
      </c>
      <c r="AE30" s="151" t="s">
        <v>61</v>
      </c>
      <c r="AF30" s="115" t="s">
        <v>61</v>
      </c>
      <c r="AG30" s="152" t="s">
        <v>61</v>
      </c>
      <c r="AH30" s="190">
        <v>0</v>
      </c>
      <c r="AI30" s="193">
        <v>0</v>
      </c>
      <c r="AJ30" s="79" t="s">
        <v>61</v>
      </c>
    </row>
    <row r="31" spans="1:36" ht="15.75" x14ac:dyDescent="0.25">
      <c r="A31" s="85" t="s">
        <v>283</v>
      </c>
      <c r="B31" s="84">
        <v>1323</v>
      </c>
      <c r="C31" s="83" t="s">
        <v>306</v>
      </c>
      <c r="D31" s="81" t="s">
        <v>61</v>
      </c>
      <c r="E31" s="80" t="s">
        <v>61</v>
      </c>
      <c r="F31" s="80" t="s">
        <v>61</v>
      </c>
      <c r="G31" s="80" t="s">
        <v>61</v>
      </c>
      <c r="H31" s="80" t="s">
        <v>61</v>
      </c>
      <c r="I31" s="82" t="s">
        <v>61</v>
      </c>
      <c r="J31" s="190" t="s">
        <v>61</v>
      </c>
      <c r="K31" s="151" t="s">
        <v>61</v>
      </c>
      <c r="L31" s="115" t="s">
        <v>61</v>
      </c>
      <c r="M31" s="152" t="s">
        <v>61</v>
      </c>
      <c r="N31" s="190" t="s">
        <v>61</v>
      </c>
      <c r="O31" s="151" t="s">
        <v>61</v>
      </c>
      <c r="P31" s="80" t="s">
        <v>61</v>
      </c>
      <c r="Q31" s="152" t="s">
        <v>61</v>
      </c>
      <c r="R31" s="81" t="s">
        <v>61</v>
      </c>
      <c r="S31" s="151" t="s">
        <v>61</v>
      </c>
      <c r="T31" s="80" t="s">
        <v>61</v>
      </c>
      <c r="U31" s="153" t="s">
        <v>61</v>
      </c>
      <c r="V31" s="190" t="s">
        <v>61</v>
      </c>
      <c r="W31" s="151" t="s">
        <v>61</v>
      </c>
      <c r="X31" s="80" t="s">
        <v>61</v>
      </c>
      <c r="Y31" s="152" t="s">
        <v>61</v>
      </c>
      <c r="Z31" s="81" t="s">
        <v>61</v>
      </c>
      <c r="AA31" s="151" t="s">
        <v>61</v>
      </c>
      <c r="AB31" s="80" t="s">
        <v>61</v>
      </c>
      <c r="AC31" s="153" t="s">
        <v>61</v>
      </c>
      <c r="AD31" s="190" t="s">
        <v>61</v>
      </c>
      <c r="AE31" s="151" t="s">
        <v>61</v>
      </c>
      <c r="AF31" s="80" t="s">
        <v>61</v>
      </c>
      <c r="AG31" s="152" t="s">
        <v>61</v>
      </c>
      <c r="AH31" s="190" t="s">
        <v>61</v>
      </c>
      <c r="AI31" s="193" t="s">
        <v>61</v>
      </c>
      <c r="AJ31" s="79" t="s">
        <v>61</v>
      </c>
    </row>
    <row r="32" spans="1:36" ht="31.5" x14ac:dyDescent="0.25">
      <c r="A32" s="85" t="s">
        <v>307</v>
      </c>
      <c r="B32" s="84">
        <v>1324</v>
      </c>
      <c r="C32" s="83" t="s">
        <v>308</v>
      </c>
      <c r="D32" s="81" t="s">
        <v>61</v>
      </c>
      <c r="E32" s="80" t="s">
        <v>61</v>
      </c>
      <c r="F32" s="80" t="s">
        <v>61</v>
      </c>
      <c r="G32" s="80" t="s">
        <v>61</v>
      </c>
      <c r="H32" s="80" t="s">
        <v>61</v>
      </c>
      <c r="I32" s="82" t="s">
        <v>61</v>
      </c>
      <c r="J32" s="190" t="s">
        <v>61</v>
      </c>
      <c r="K32" s="151" t="s">
        <v>61</v>
      </c>
      <c r="L32" s="115" t="s">
        <v>61</v>
      </c>
      <c r="M32" s="152" t="s">
        <v>61</v>
      </c>
      <c r="N32" s="190" t="s">
        <v>61</v>
      </c>
      <c r="O32" s="151" t="s">
        <v>61</v>
      </c>
      <c r="P32" s="80" t="s">
        <v>61</v>
      </c>
      <c r="Q32" s="152" t="s">
        <v>61</v>
      </c>
      <c r="R32" s="81" t="s">
        <v>61</v>
      </c>
      <c r="S32" s="151" t="s">
        <v>61</v>
      </c>
      <c r="T32" s="80" t="s">
        <v>61</v>
      </c>
      <c r="U32" s="153" t="s">
        <v>61</v>
      </c>
      <c r="V32" s="190" t="s">
        <v>61</v>
      </c>
      <c r="W32" s="151" t="s">
        <v>61</v>
      </c>
      <c r="X32" s="80" t="s">
        <v>61</v>
      </c>
      <c r="Y32" s="152" t="s">
        <v>61</v>
      </c>
      <c r="Z32" s="81" t="s">
        <v>61</v>
      </c>
      <c r="AA32" s="151" t="s">
        <v>61</v>
      </c>
      <c r="AB32" s="80" t="s">
        <v>61</v>
      </c>
      <c r="AC32" s="153" t="s">
        <v>61</v>
      </c>
      <c r="AD32" s="190" t="s">
        <v>61</v>
      </c>
      <c r="AE32" s="151" t="s">
        <v>61</v>
      </c>
      <c r="AF32" s="80" t="s">
        <v>61</v>
      </c>
      <c r="AG32" s="152" t="s">
        <v>61</v>
      </c>
      <c r="AH32" s="190" t="s">
        <v>61</v>
      </c>
      <c r="AI32" s="193" t="s">
        <v>61</v>
      </c>
      <c r="AJ32" s="79" t="s">
        <v>61</v>
      </c>
    </row>
    <row r="33" spans="1:36" ht="31.5" x14ac:dyDescent="0.25">
      <c r="A33" s="85" t="s">
        <v>309</v>
      </c>
      <c r="B33" s="84">
        <v>1325</v>
      </c>
      <c r="C33" s="83" t="s">
        <v>310</v>
      </c>
      <c r="D33" s="81" t="s">
        <v>61</v>
      </c>
      <c r="E33" s="80" t="s">
        <v>61</v>
      </c>
      <c r="F33" s="80" t="s">
        <v>61</v>
      </c>
      <c r="G33" s="80" t="s">
        <v>61</v>
      </c>
      <c r="H33" s="80" t="s">
        <v>61</v>
      </c>
      <c r="I33" s="82" t="s">
        <v>61</v>
      </c>
      <c r="J33" s="190" t="s">
        <v>61</v>
      </c>
      <c r="K33" s="151" t="s">
        <v>61</v>
      </c>
      <c r="L33" s="115" t="s">
        <v>61</v>
      </c>
      <c r="M33" s="152" t="s">
        <v>61</v>
      </c>
      <c r="N33" s="190" t="s">
        <v>61</v>
      </c>
      <c r="O33" s="151" t="s">
        <v>61</v>
      </c>
      <c r="P33" s="80" t="s">
        <v>61</v>
      </c>
      <c r="Q33" s="152" t="s">
        <v>61</v>
      </c>
      <c r="R33" s="81" t="s">
        <v>61</v>
      </c>
      <c r="S33" s="151" t="s">
        <v>61</v>
      </c>
      <c r="T33" s="80" t="s">
        <v>61</v>
      </c>
      <c r="U33" s="153" t="s">
        <v>61</v>
      </c>
      <c r="V33" s="190" t="s">
        <v>61</v>
      </c>
      <c r="W33" s="151" t="s">
        <v>61</v>
      </c>
      <c r="X33" s="80" t="s">
        <v>61</v>
      </c>
      <c r="Y33" s="152" t="s">
        <v>61</v>
      </c>
      <c r="Z33" s="81" t="s">
        <v>61</v>
      </c>
      <c r="AA33" s="151" t="s">
        <v>61</v>
      </c>
      <c r="AB33" s="80" t="s">
        <v>61</v>
      </c>
      <c r="AC33" s="153" t="s">
        <v>61</v>
      </c>
      <c r="AD33" s="190" t="s">
        <v>61</v>
      </c>
      <c r="AE33" s="151" t="s">
        <v>61</v>
      </c>
      <c r="AF33" s="80" t="s">
        <v>61</v>
      </c>
      <c r="AG33" s="152" t="s">
        <v>61</v>
      </c>
      <c r="AH33" s="190" t="s">
        <v>61</v>
      </c>
      <c r="AI33" s="193" t="s">
        <v>61</v>
      </c>
      <c r="AJ33" s="79" t="s">
        <v>61</v>
      </c>
    </row>
    <row r="34" spans="1:36" ht="31.5" x14ac:dyDescent="0.25">
      <c r="A34" s="85" t="s">
        <v>311</v>
      </c>
      <c r="B34" s="84">
        <v>1326</v>
      </c>
      <c r="C34" s="83" t="s">
        <v>312</v>
      </c>
      <c r="D34" s="81" t="s">
        <v>61</v>
      </c>
      <c r="E34" s="80" t="s">
        <v>61</v>
      </c>
      <c r="F34" s="80" t="s">
        <v>61</v>
      </c>
      <c r="G34" s="80" t="s">
        <v>61</v>
      </c>
      <c r="H34" s="80" t="s">
        <v>61</v>
      </c>
      <c r="I34" s="82" t="s">
        <v>61</v>
      </c>
      <c r="J34" s="190" t="s">
        <v>61</v>
      </c>
      <c r="K34" s="151" t="s">
        <v>61</v>
      </c>
      <c r="L34" s="80" t="s">
        <v>61</v>
      </c>
      <c r="M34" s="152" t="s">
        <v>61</v>
      </c>
      <c r="N34" s="190" t="s">
        <v>61</v>
      </c>
      <c r="O34" s="151" t="s">
        <v>61</v>
      </c>
      <c r="P34" s="80" t="s">
        <v>61</v>
      </c>
      <c r="Q34" s="152" t="s">
        <v>61</v>
      </c>
      <c r="R34" s="81" t="s">
        <v>61</v>
      </c>
      <c r="S34" s="151" t="s">
        <v>61</v>
      </c>
      <c r="T34" s="80" t="s">
        <v>61</v>
      </c>
      <c r="U34" s="153" t="s">
        <v>61</v>
      </c>
      <c r="V34" s="190" t="s">
        <v>61</v>
      </c>
      <c r="W34" s="151" t="s">
        <v>61</v>
      </c>
      <c r="X34" s="80" t="s">
        <v>61</v>
      </c>
      <c r="Y34" s="152" t="s">
        <v>61</v>
      </c>
      <c r="Z34" s="81" t="s">
        <v>61</v>
      </c>
      <c r="AA34" s="151" t="s">
        <v>61</v>
      </c>
      <c r="AB34" s="80" t="s">
        <v>61</v>
      </c>
      <c r="AC34" s="153" t="s">
        <v>61</v>
      </c>
      <c r="AD34" s="190" t="s">
        <v>61</v>
      </c>
      <c r="AE34" s="151" t="s">
        <v>61</v>
      </c>
      <c r="AF34" s="80" t="s">
        <v>61</v>
      </c>
      <c r="AG34" s="152" t="s">
        <v>61</v>
      </c>
      <c r="AH34" s="190" t="s">
        <v>61</v>
      </c>
      <c r="AI34" s="193" t="s">
        <v>61</v>
      </c>
      <c r="AJ34" s="79" t="s">
        <v>61</v>
      </c>
    </row>
    <row r="35" spans="1:36" ht="31.5" x14ac:dyDescent="0.25">
      <c r="A35" s="85" t="s">
        <v>313</v>
      </c>
      <c r="B35" s="84">
        <v>1327</v>
      </c>
      <c r="C35" s="83" t="s">
        <v>314</v>
      </c>
      <c r="D35" s="81" t="s">
        <v>61</v>
      </c>
      <c r="E35" s="80" t="s">
        <v>61</v>
      </c>
      <c r="F35" s="80" t="s">
        <v>61</v>
      </c>
      <c r="G35" s="80" t="s">
        <v>61</v>
      </c>
      <c r="H35" s="80" t="s">
        <v>61</v>
      </c>
      <c r="I35" s="82" t="s">
        <v>61</v>
      </c>
      <c r="J35" s="190" t="s">
        <v>61</v>
      </c>
      <c r="K35" s="151" t="s">
        <v>61</v>
      </c>
      <c r="L35" s="80" t="s">
        <v>61</v>
      </c>
      <c r="M35" s="152" t="s">
        <v>61</v>
      </c>
      <c r="N35" s="190" t="s">
        <v>61</v>
      </c>
      <c r="O35" s="151" t="s">
        <v>61</v>
      </c>
      <c r="P35" s="80" t="s">
        <v>61</v>
      </c>
      <c r="Q35" s="152" t="s">
        <v>61</v>
      </c>
      <c r="R35" s="81" t="s">
        <v>61</v>
      </c>
      <c r="S35" s="151" t="s">
        <v>61</v>
      </c>
      <c r="T35" s="80" t="s">
        <v>61</v>
      </c>
      <c r="U35" s="153" t="s">
        <v>61</v>
      </c>
      <c r="V35" s="190" t="s">
        <v>61</v>
      </c>
      <c r="W35" s="151" t="s">
        <v>61</v>
      </c>
      <c r="X35" s="80" t="s">
        <v>61</v>
      </c>
      <c r="Y35" s="152" t="s">
        <v>61</v>
      </c>
      <c r="Z35" s="81" t="s">
        <v>61</v>
      </c>
      <c r="AA35" s="151" t="s">
        <v>61</v>
      </c>
      <c r="AB35" s="80" t="s">
        <v>61</v>
      </c>
      <c r="AC35" s="153" t="s">
        <v>61</v>
      </c>
      <c r="AD35" s="190" t="s">
        <v>61</v>
      </c>
      <c r="AE35" s="151" t="s">
        <v>61</v>
      </c>
      <c r="AF35" s="80" t="s">
        <v>61</v>
      </c>
      <c r="AG35" s="152" t="s">
        <v>61</v>
      </c>
      <c r="AH35" s="190" t="s">
        <v>61</v>
      </c>
      <c r="AI35" s="193" t="s">
        <v>61</v>
      </c>
      <c r="AJ35" s="79" t="s">
        <v>61</v>
      </c>
    </row>
    <row r="36" spans="1:36" ht="15.75" x14ac:dyDescent="0.25">
      <c r="A36" s="85" t="s">
        <v>315</v>
      </c>
      <c r="B36" s="84">
        <v>1328</v>
      </c>
      <c r="C36" s="83" t="s">
        <v>316</v>
      </c>
      <c r="D36" s="99" t="s">
        <v>61</v>
      </c>
      <c r="E36" s="96" t="s">
        <v>61</v>
      </c>
      <c r="F36" s="96" t="s">
        <v>61</v>
      </c>
      <c r="G36" s="96" t="s">
        <v>61</v>
      </c>
      <c r="H36" s="96" t="s">
        <v>61</v>
      </c>
      <c r="I36" s="98" t="s">
        <v>61</v>
      </c>
      <c r="J36" s="95" t="s">
        <v>61</v>
      </c>
      <c r="K36" s="154" t="s">
        <v>61</v>
      </c>
      <c r="L36" s="96" t="s">
        <v>61</v>
      </c>
      <c r="M36" s="155" t="s">
        <v>61</v>
      </c>
      <c r="N36" s="95" t="s">
        <v>61</v>
      </c>
      <c r="O36" s="154" t="s">
        <v>61</v>
      </c>
      <c r="P36" s="96" t="s">
        <v>61</v>
      </c>
      <c r="Q36" s="155" t="s">
        <v>61</v>
      </c>
      <c r="R36" s="97" t="s">
        <v>61</v>
      </c>
      <c r="S36" s="154" t="s">
        <v>61</v>
      </c>
      <c r="T36" s="96" t="s">
        <v>61</v>
      </c>
      <c r="U36" s="156" t="s">
        <v>61</v>
      </c>
      <c r="V36" s="95" t="s">
        <v>61</v>
      </c>
      <c r="W36" s="154" t="s">
        <v>61</v>
      </c>
      <c r="X36" s="96" t="s">
        <v>61</v>
      </c>
      <c r="Y36" s="155" t="s">
        <v>61</v>
      </c>
      <c r="Z36" s="97" t="s">
        <v>61</v>
      </c>
      <c r="AA36" s="154" t="s">
        <v>61</v>
      </c>
      <c r="AB36" s="96" t="s">
        <v>61</v>
      </c>
      <c r="AC36" s="156" t="s">
        <v>61</v>
      </c>
      <c r="AD36" s="95" t="s">
        <v>61</v>
      </c>
      <c r="AE36" s="154" t="s">
        <v>61</v>
      </c>
      <c r="AF36" s="96" t="s">
        <v>61</v>
      </c>
      <c r="AG36" s="155" t="s">
        <v>61</v>
      </c>
      <c r="AH36" s="95" t="s">
        <v>61</v>
      </c>
      <c r="AI36" s="94" t="s">
        <v>61</v>
      </c>
      <c r="AJ36" s="79" t="s">
        <v>61</v>
      </c>
    </row>
    <row r="37" spans="1:36" ht="15.75" x14ac:dyDescent="0.25">
      <c r="A37" s="108" t="s">
        <v>317</v>
      </c>
      <c r="B37" s="84">
        <v>1329</v>
      </c>
      <c r="C37" s="83" t="s">
        <v>318</v>
      </c>
      <c r="D37" s="99" t="s">
        <v>61</v>
      </c>
      <c r="E37" s="96" t="s">
        <v>61</v>
      </c>
      <c r="F37" s="96" t="s">
        <v>61</v>
      </c>
      <c r="G37" s="96" t="s">
        <v>61</v>
      </c>
      <c r="H37" s="96" t="s">
        <v>61</v>
      </c>
      <c r="I37" s="98" t="s">
        <v>61</v>
      </c>
      <c r="J37" s="95" t="s">
        <v>61</v>
      </c>
      <c r="K37" s="154" t="s">
        <v>61</v>
      </c>
      <c r="L37" s="96" t="s">
        <v>61</v>
      </c>
      <c r="M37" s="155" t="s">
        <v>61</v>
      </c>
      <c r="N37" s="95" t="s">
        <v>61</v>
      </c>
      <c r="O37" s="154" t="s">
        <v>61</v>
      </c>
      <c r="P37" s="96" t="s">
        <v>61</v>
      </c>
      <c r="Q37" s="155" t="s">
        <v>61</v>
      </c>
      <c r="R37" s="97" t="s">
        <v>61</v>
      </c>
      <c r="S37" s="154" t="s">
        <v>61</v>
      </c>
      <c r="T37" s="96" t="s">
        <v>61</v>
      </c>
      <c r="U37" s="156" t="s">
        <v>61</v>
      </c>
      <c r="V37" s="95" t="s">
        <v>61</v>
      </c>
      <c r="W37" s="154" t="s">
        <v>61</v>
      </c>
      <c r="X37" s="96" t="s">
        <v>61</v>
      </c>
      <c r="Y37" s="155" t="s">
        <v>61</v>
      </c>
      <c r="Z37" s="97" t="s">
        <v>61</v>
      </c>
      <c r="AA37" s="154" t="s">
        <v>61</v>
      </c>
      <c r="AB37" s="96" t="s">
        <v>61</v>
      </c>
      <c r="AC37" s="156" t="s">
        <v>61</v>
      </c>
      <c r="AD37" s="95" t="s">
        <v>61</v>
      </c>
      <c r="AE37" s="154" t="s">
        <v>61</v>
      </c>
      <c r="AF37" s="96" t="s">
        <v>61</v>
      </c>
      <c r="AG37" s="155" t="s">
        <v>61</v>
      </c>
      <c r="AH37" s="95" t="s">
        <v>61</v>
      </c>
      <c r="AI37" s="94" t="s">
        <v>61</v>
      </c>
      <c r="AJ37" s="79" t="s">
        <v>61</v>
      </c>
    </row>
    <row r="38" spans="1:36" ht="18.75" x14ac:dyDescent="0.25">
      <c r="A38" s="108" t="s">
        <v>319</v>
      </c>
      <c r="B38" s="84">
        <v>1330</v>
      </c>
      <c r="C38" s="83" t="s">
        <v>581</v>
      </c>
      <c r="D38" s="81" t="s">
        <v>61</v>
      </c>
      <c r="E38" s="81" t="s">
        <v>61</v>
      </c>
      <c r="F38" s="80" t="s">
        <v>61</v>
      </c>
      <c r="G38" s="80" t="s">
        <v>61</v>
      </c>
      <c r="H38" s="80" t="s">
        <v>61</v>
      </c>
      <c r="I38" s="82" t="s">
        <v>61</v>
      </c>
      <c r="J38" s="116" t="s">
        <v>61</v>
      </c>
      <c r="K38" s="151" t="s">
        <v>61</v>
      </c>
      <c r="L38" s="115" t="s">
        <v>61</v>
      </c>
      <c r="M38" s="152" t="s">
        <v>61</v>
      </c>
      <c r="N38" s="116" t="s">
        <v>61</v>
      </c>
      <c r="O38" s="166" t="s">
        <v>61</v>
      </c>
      <c r="P38" s="115" t="s">
        <v>61</v>
      </c>
      <c r="Q38" s="167" t="s">
        <v>61</v>
      </c>
      <c r="R38" s="116" t="s">
        <v>61</v>
      </c>
      <c r="S38" s="166" t="s">
        <v>61</v>
      </c>
      <c r="T38" s="115" t="s">
        <v>61</v>
      </c>
      <c r="U38" s="167" t="s">
        <v>61</v>
      </c>
      <c r="V38" s="116" t="s">
        <v>61</v>
      </c>
      <c r="W38" s="166" t="s">
        <v>61</v>
      </c>
      <c r="X38" s="115" t="s">
        <v>61</v>
      </c>
      <c r="Y38" s="167" t="s">
        <v>61</v>
      </c>
      <c r="Z38" s="116" t="s">
        <v>61</v>
      </c>
      <c r="AA38" s="166" t="s">
        <v>61</v>
      </c>
      <c r="AB38" s="115" t="s">
        <v>61</v>
      </c>
      <c r="AC38" s="167" t="s">
        <v>61</v>
      </c>
      <c r="AD38" s="116" t="s">
        <v>61</v>
      </c>
      <c r="AE38" s="166" t="s">
        <v>61</v>
      </c>
      <c r="AF38" s="115" t="s">
        <v>61</v>
      </c>
      <c r="AG38" s="167" t="s">
        <v>61</v>
      </c>
      <c r="AH38" s="95" t="s">
        <v>61</v>
      </c>
      <c r="AI38" s="94" t="s">
        <v>61</v>
      </c>
      <c r="AJ38" s="79" t="s">
        <v>61</v>
      </c>
    </row>
    <row r="39" spans="1:36" ht="32.25" thickBot="1" x14ac:dyDescent="0.3">
      <c r="A39" s="78" t="s">
        <v>320</v>
      </c>
      <c r="B39" s="77">
        <v>1331</v>
      </c>
      <c r="C39" s="76" t="s">
        <v>321</v>
      </c>
      <c r="D39" s="74" t="s">
        <v>61</v>
      </c>
      <c r="E39" s="73" t="s">
        <v>61</v>
      </c>
      <c r="F39" s="73" t="s">
        <v>61</v>
      </c>
      <c r="G39" s="73" t="s">
        <v>61</v>
      </c>
      <c r="H39" s="73" t="s">
        <v>61</v>
      </c>
      <c r="I39" s="75" t="s">
        <v>61</v>
      </c>
      <c r="J39" s="72" t="s">
        <v>61</v>
      </c>
      <c r="K39" s="157" t="s">
        <v>61</v>
      </c>
      <c r="L39" s="73" t="s">
        <v>61</v>
      </c>
      <c r="M39" s="158" t="s">
        <v>61</v>
      </c>
      <c r="N39" s="72" t="s">
        <v>61</v>
      </c>
      <c r="O39" s="157" t="s">
        <v>61</v>
      </c>
      <c r="P39" s="73" t="s">
        <v>61</v>
      </c>
      <c r="Q39" s="158" t="s">
        <v>61</v>
      </c>
      <c r="R39" s="74" t="s">
        <v>61</v>
      </c>
      <c r="S39" s="157" t="s">
        <v>61</v>
      </c>
      <c r="T39" s="73" t="s">
        <v>61</v>
      </c>
      <c r="U39" s="159" t="s">
        <v>61</v>
      </c>
      <c r="V39" s="72" t="s">
        <v>61</v>
      </c>
      <c r="W39" s="157" t="s">
        <v>61</v>
      </c>
      <c r="X39" s="73" t="s">
        <v>61</v>
      </c>
      <c r="Y39" s="158" t="s">
        <v>61</v>
      </c>
      <c r="Z39" s="74" t="s">
        <v>61</v>
      </c>
      <c r="AA39" s="157" t="s">
        <v>61</v>
      </c>
      <c r="AB39" s="73" t="s">
        <v>61</v>
      </c>
      <c r="AC39" s="159" t="s">
        <v>61</v>
      </c>
      <c r="AD39" s="72" t="s">
        <v>61</v>
      </c>
      <c r="AE39" s="157" t="s">
        <v>61</v>
      </c>
      <c r="AF39" s="73" t="s">
        <v>61</v>
      </c>
      <c r="AG39" s="158" t="s">
        <v>61</v>
      </c>
      <c r="AH39" s="72" t="s">
        <v>61</v>
      </c>
      <c r="AI39" s="71" t="s">
        <v>61</v>
      </c>
      <c r="AJ39" s="70" t="s">
        <v>61</v>
      </c>
    </row>
    <row r="40" spans="1:36" ht="15.75" x14ac:dyDescent="0.25">
      <c r="A40" s="114">
        <v>5</v>
      </c>
      <c r="B40" s="113">
        <v>1332</v>
      </c>
      <c r="C40" s="112" t="s">
        <v>322</v>
      </c>
      <c r="D40" s="110" t="s">
        <v>59</v>
      </c>
      <c r="E40" s="100" t="s">
        <v>59</v>
      </c>
      <c r="F40" s="100" t="s">
        <v>59</v>
      </c>
      <c r="G40" s="100" t="s">
        <v>59</v>
      </c>
      <c r="H40" s="100" t="s">
        <v>59</v>
      </c>
      <c r="I40" s="111" t="s">
        <v>59</v>
      </c>
      <c r="J40" s="189" t="s">
        <v>59</v>
      </c>
      <c r="K40" s="160" t="s">
        <v>61</v>
      </c>
      <c r="L40" s="100" t="s">
        <v>59</v>
      </c>
      <c r="M40" s="161" t="s">
        <v>61</v>
      </c>
      <c r="N40" s="189" t="s">
        <v>59</v>
      </c>
      <c r="O40" s="160" t="s">
        <v>61</v>
      </c>
      <c r="P40" s="100" t="s">
        <v>59</v>
      </c>
      <c r="Q40" s="161" t="s">
        <v>61</v>
      </c>
      <c r="R40" s="110" t="s">
        <v>59</v>
      </c>
      <c r="S40" s="160" t="s">
        <v>61</v>
      </c>
      <c r="T40" s="100" t="s">
        <v>59</v>
      </c>
      <c r="U40" s="162" t="s">
        <v>61</v>
      </c>
      <c r="V40" s="189" t="s">
        <v>59</v>
      </c>
      <c r="W40" s="160" t="s">
        <v>61</v>
      </c>
      <c r="X40" s="100" t="s">
        <v>59</v>
      </c>
      <c r="Y40" s="161" t="s">
        <v>61</v>
      </c>
      <c r="Z40" s="110" t="s">
        <v>59</v>
      </c>
      <c r="AA40" s="160" t="s">
        <v>61</v>
      </c>
      <c r="AB40" s="100" t="s">
        <v>59</v>
      </c>
      <c r="AC40" s="162" t="s">
        <v>61</v>
      </c>
      <c r="AD40" s="189" t="s">
        <v>59</v>
      </c>
      <c r="AE40" s="160" t="s">
        <v>61</v>
      </c>
      <c r="AF40" s="100" t="s">
        <v>59</v>
      </c>
      <c r="AG40" s="161" t="s">
        <v>61</v>
      </c>
      <c r="AH40" s="189" t="s">
        <v>59</v>
      </c>
      <c r="AI40" s="192" t="s">
        <v>59</v>
      </c>
      <c r="AJ40" s="109" t="s">
        <v>61</v>
      </c>
    </row>
    <row r="41" spans="1:36" ht="15.75" x14ac:dyDescent="0.25">
      <c r="A41" s="85" t="s">
        <v>323</v>
      </c>
      <c r="B41" s="84">
        <v>1333</v>
      </c>
      <c r="C41" s="83" t="s">
        <v>300</v>
      </c>
      <c r="D41" s="81" t="s">
        <v>61</v>
      </c>
      <c r="E41" s="80" t="s">
        <v>61</v>
      </c>
      <c r="F41" s="80" t="s">
        <v>61</v>
      </c>
      <c r="G41" s="80" t="s">
        <v>61</v>
      </c>
      <c r="H41" s="80" t="s">
        <v>61</v>
      </c>
      <c r="I41" s="82" t="s">
        <v>61</v>
      </c>
      <c r="J41" s="190" t="s">
        <v>61</v>
      </c>
      <c r="K41" s="151" t="s">
        <v>61</v>
      </c>
      <c r="L41" s="80" t="s">
        <v>61</v>
      </c>
      <c r="M41" s="152" t="s">
        <v>61</v>
      </c>
      <c r="N41" s="190" t="s">
        <v>61</v>
      </c>
      <c r="O41" s="151" t="s">
        <v>61</v>
      </c>
      <c r="P41" s="80" t="s">
        <v>61</v>
      </c>
      <c r="Q41" s="152" t="s">
        <v>61</v>
      </c>
      <c r="R41" s="81" t="s">
        <v>61</v>
      </c>
      <c r="S41" s="151" t="s">
        <v>61</v>
      </c>
      <c r="T41" s="80" t="s">
        <v>61</v>
      </c>
      <c r="U41" s="153" t="s">
        <v>61</v>
      </c>
      <c r="V41" s="190" t="s">
        <v>61</v>
      </c>
      <c r="W41" s="151" t="s">
        <v>61</v>
      </c>
      <c r="X41" s="80" t="s">
        <v>61</v>
      </c>
      <c r="Y41" s="152" t="s">
        <v>61</v>
      </c>
      <c r="Z41" s="81" t="s">
        <v>61</v>
      </c>
      <c r="AA41" s="151" t="s">
        <v>61</v>
      </c>
      <c r="AB41" s="80" t="s">
        <v>61</v>
      </c>
      <c r="AC41" s="153" t="s">
        <v>61</v>
      </c>
      <c r="AD41" s="190" t="s">
        <v>61</v>
      </c>
      <c r="AE41" s="151" t="s">
        <v>61</v>
      </c>
      <c r="AF41" s="80" t="s">
        <v>61</v>
      </c>
      <c r="AG41" s="152" t="s">
        <v>61</v>
      </c>
      <c r="AH41" s="190" t="s">
        <v>61</v>
      </c>
      <c r="AI41" s="193" t="s">
        <v>61</v>
      </c>
      <c r="AJ41" s="79" t="s">
        <v>61</v>
      </c>
    </row>
    <row r="42" spans="1:36" ht="15.75" x14ac:dyDescent="0.25">
      <c r="A42" s="85" t="s">
        <v>324</v>
      </c>
      <c r="B42" s="84">
        <v>1334</v>
      </c>
      <c r="C42" s="83" t="s">
        <v>301</v>
      </c>
      <c r="D42" s="80">
        <v>0</v>
      </c>
      <c r="E42" s="80">
        <v>0</v>
      </c>
      <c r="F42" s="80">
        <v>0</v>
      </c>
      <c r="G42" s="80">
        <v>0</v>
      </c>
      <c r="H42" s="80">
        <v>0</v>
      </c>
      <c r="I42" s="82">
        <v>0</v>
      </c>
      <c r="J42" s="190">
        <v>0</v>
      </c>
      <c r="K42" s="151" t="s">
        <v>61</v>
      </c>
      <c r="L42" s="80">
        <v>0</v>
      </c>
      <c r="M42" s="152" t="s">
        <v>61</v>
      </c>
      <c r="N42" s="190">
        <v>0</v>
      </c>
      <c r="O42" s="151" t="s">
        <v>61</v>
      </c>
      <c r="P42" s="80">
        <v>0</v>
      </c>
      <c r="Q42" s="152" t="s">
        <v>61</v>
      </c>
      <c r="R42" s="190">
        <v>0</v>
      </c>
      <c r="S42" s="151" t="s">
        <v>61</v>
      </c>
      <c r="T42" s="80">
        <v>0</v>
      </c>
      <c r="U42" s="152" t="s">
        <v>61</v>
      </c>
      <c r="V42" s="190">
        <v>0</v>
      </c>
      <c r="W42" s="151" t="s">
        <v>61</v>
      </c>
      <c r="X42" s="80">
        <v>0</v>
      </c>
      <c r="Y42" s="152" t="s">
        <v>61</v>
      </c>
      <c r="Z42" s="190">
        <v>0</v>
      </c>
      <c r="AA42" s="151" t="s">
        <v>61</v>
      </c>
      <c r="AB42" s="80">
        <v>0</v>
      </c>
      <c r="AC42" s="152" t="s">
        <v>61</v>
      </c>
      <c r="AD42" s="190">
        <v>0</v>
      </c>
      <c r="AE42" s="151" t="s">
        <v>61</v>
      </c>
      <c r="AF42" s="80">
        <v>0</v>
      </c>
      <c r="AG42" s="152" t="s">
        <v>61</v>
      </c>
      <c r="AH42" s="190">
        <v>0</v>
      </c>
      <c r="AI42" s="193">
        <v>0</v>
      </c>
      <c r="AJ42" s="79" t="s">
        <v>61</v>
      </c>
    </row>
    <row r="43" spans="1:36" ht="15.75" x14ac:dyDescent="0.25">
      <c r="A43" s="85" t="s">
        <v>325</v>
      </c>
      <c r="B43" s="84">
        <v>1335</v>
      </c>
      <c r="C43" s="83" t="s">
        <v>302</v>
      </c>
      <c r="D43" s="81" t="s">
        <v>61</v>
      </c>
      <c r="E43" s="80" t="s">
        <v>61</v>
      </c>
      <c r="F43" s="80" t="s">
        <v>61</v>
      </c>
      <c r="G43" s="80" t="s">
        <v>61</v>
      </c>
      <c r="H43" s="80" t="s">
        <v>61</v>
      </c>
      <c r="I43" s="82" t="s">
        <v>61</v>
      </c>
      <c r="J43" s="190" t="s">
        <v>61</v>
      </c>
      <c r="K43" s="151" t="s">
        <v>61</v>
      </c>
      <c r="L43" s="80" t="s">
        <v>61</v>
      </c>
      <c r="M43" s="152" t="s">
        <v>61</v>
      </c>
      <c r="N43" s="190" t="s">
        <v>61</v>
      </c>
      <c r="O43" s="151" t="s">
        <v>61</v>
      </c>
      <c r="P43" s="80" t="s">
        <v>61</v>
      </c>
      <c r="Q43" s="152" t="s">
        <v>61</v>
      </c>
      <c r="R43" s="190" t="s">
        <v>61</v>
      </c>
      <c r="S43" s="151" t="s">
        <v>61</v>
      </c>
      <c r="T43" s="80" t="s">
        <v>61</v>
      </c>
      <c r="U43" s="153" t="s">
        <v>61</v>
      </c>
      <c r="V43" s="190" t="s">
        <v>61</v>
      </c>
      <c r="W43" s="151" t="s">
        <v>61</v>
      </c>
      <c r="X43" s="80" t="s">
        <v>61</v>
      </c>
      <c r="Y43" s="152" t="s">
        <v>61</v>
      </c>
      <c r="Z43" s="190" t="s">
        <v>61</v>
      </c>
      <c r="AA43" s="151" t="s">
        <v>61</v>
      </c>
      <c r="AB43" s="80" t="s">
        <v>61</v>
      </c>
      <c r="AC43" s="153" t="s">
        <v>61</v>
      </c>
      <c r="AD43" s="190" t="s">
        <v>61</v>
      </c>
      <c r="AE43" s="151" t="s">
        <v>61</v>
      </c>
      <c r="AF43" s="80" t="s">
        <v>61</v>
      </c>
      <c r="AG43" s="152" t="s">
        <v>61</v>
      </c>
      <c r="AH43" s="190" t="s">
        <v>61</v>
      </c>
      <c r="AI43" s="193" t="s">
        <v>61</v>
      </c>
      <c r="AJ43" s="79" t="s">
        <v>61</v>
      </c>
    </row>
    <row r="44" spans="1:36" ht="31.5" x14ac:dyDescent="0.25">
      <c r="A44" s="85" t="s">
        <v>326</v>
      </c>
      <c r="B44" s="84">
        <v>1336</v>
      </c>
      <c r="C44" s="83" t="s">
        <v>303</v>
      </c>
      <c r="D44" s="80">
        <v>0</v>
      </c>
      <c r="E44" s="80">
        <v>0</v>
      </c>
      <c r="F44" s="80">
        <v>0</v>
      </c>
      <c r="G44" s="80">
        <v>0</v>
      </c>
      <c r="H44" s="80">
        <v>0</v>
      </c>
      <c r="I44" s="82">
        <v>0</v>
      </c>
      <c r="J44" s="190">
        <v>0</v>
      </c>
      <c r="K44" s="151" t="s">
        <v>61</v>
      </c>
      <c r="L44" s="80">
        <v>0</v>
      </c>
      <c r="M44" s="152" t="s">
        <v>61</v>
      </c>
      <c r="N44" s="190">
        <v>0</v>
      </c>
      <c r="O44" s="151" t="s">
        <v>61</v>
      </c>
      <c r="P44" s="80">
        <v>0</v>
      </c>
      <c r="Q44" s="152" t="s">
        <v>61</v>
      </c>
      <c r="R44" s="190">
        <v>0</v>
      </c>
      <c r="S44" s="151" t="s">
        <v>61</v>
      </c>
      <c r="T44" s="80">
        <v>0</v>
      </c>
      <c r="U44" s="152" t="s">
        <v>61</v>
      </c>
      <c r="V44" s="190">
        <v>0</v>
      </c>
      <c r="W44" s="151" t="s">
        <v>61</v>
      </c>
      <c r="X44" s="80">
        <v>0</v>
      </c>
      <c r="Y44" s="152" t="s">
        <v>61</v>
      </c>
      <c r="Z44" s="190">
        <v>0</v>
      </c>
      <c r="AA44" s="151" t="s">
        <v>61</v>
      </c>
      <c r="AB44" s="80">
        <v>0</v>
      </c>
      <c r="AC44" s="152" t="s">
        <v>61</v>
      </c>
      <c r="AD44" s="190">
        <v>0</v>
      </c>
      <c r="AE44" s="151" t="s">
        <v>61</v>
      </c>
      <c r="AF44" s="80">
        <v>0</v>
      </c>
      <c r="AG44" s="152" t="s">
        <v>61</v>
      </c>
      <c r="AH44" s="190">
        <v>0</v>
      </c>
      <c r="AI44" s="193">
        <v>0</v>
      </c>
      <c r="AJ44" s="79" t="s">
        <v>61</v>
      </c>
    </row>
    <row r="45" spans="1:36" ht="31.5" x14ac:dyDescent="0.25">
      <c r="A45" s="85" t="s">
        <v>327</v>
      </c>
      <c r="B45" s="84">
        <v>1337</v>
      </c>
      <c r="C45" s="83" t="s">
        <v>304</v>
      </c>
      <c r="D45" s="80">
        <v>0.52900000000000003</v>
      </c>
      <c r="E45" s="80">
        <v>0.52900000000000003</v>
      </c>
      <c r="F45" s="80">
        <v>0</v>
      </c>
      <c r="G45" s="80">
        <v>0</v>
      </c>
      <c r="H45" s="80">
        <v>0.52900000000000003</v>
      </c>
      <c r="I45" s="82">
        <v>0.52900000000000003</v>
      </c>
      <c r="J45" s="190">
        <v>0</v>
      </c>
      <c r="K45" s="151" t="s">
        <v>61</v>
      </c>
      <c r="L45" s="80">
        <v>0</v>
      </c>
      <c r="M45" s="152" t="s">
        <v>61</v>
      </c>
      <c r="N45" s="190">
        <v>0</v>
      </c>
      <c r="O45" s="151" t="s">
        <v>61</v>
      </c>
      <c r="P45" s="80">
        <v>0</v>
      </c>
      <c r="Q45" s="152" t="s">
        <v>61</v>
      </c>
      <c r="R45" s="190">
        <v>0</v>
      </c>
      <c r="S45" s="151" t="s">
        <v>61</v>
      </c>
      <c r="T45" s="80">
        <v>0</v>
      </c>
      <c r="U45" s="152" t="s">
        <v>61</v>
      </c>
      <c r="V45" s="190">
        <v>0</v>
      </c>
      <c r="W45" s="151" t="s">
        <v>61</v>
      </c>
      <c r="X45" s="80">
        <v>0</v>
      </c>
      <c r="Y45" s="152" t="s">
        <v>61</v>
      </c>
      <c r="Z45" s="190">
        <v>0.52900000000000003</v>
      </c>
      <c r="AA45" s="151">
        <v>2</v>
      </c>
      <c r="AB45" s="80">
        <v>0.52900000000000003</v>
      </c>
      <c r="AC45" s="152">
        <v>4</v>
      </c>
      <c r="AD45" s="190">
        <v>0</v>
      </c>
      <c r="AE45" s="151" t="s">
        <v>61</v>
      </c>
      <c r="AF45" s="80">
        <v>0</v>
      </c>
      <c r="AG45" s="152" t="s">
        <v>61</v>
      </c>
      <c r="AH45" s="190">
        <v>0.52900000000000003</v>
      </c>
      <c r="AI45" s="193">
        <v>0.52900000000000003</v>
      </c>
      <c r="AJ45" s="79" t="s">
        <v>61</v>
      </c>
    </row>
    <row r="46" spans="1:36" ht="15.75" x14ac:dyDescent="0.25">
      <c r="A46" s="85" t="s">
        <v>328</v>
      </c>
      <c r="B46" s="84">
        <v>1338</v>
      </c>
      <c r="C46" s="83" t="s">
        <v>305</v>
      </c>
      <c r="D46" s="80">
        <v>0</v>
      </c>
      <c r="E46" s="80">
        <v>0</v>
      </c>
      <c r="F46" s="80">
        <v>0</v>
      </c>
      <c r="G46" s="80">
        <v>0</v>
      </c>
      <c r="H46" s="80">
        <v>0</v>
      </c>
      <c r="I46" s="82">
        <v>0</v>
      </c>
      <c r="J46" s="190">
        <v>0</v>
      </c>
      <c r="K46" s="151" t="s">
        <v>61</v>
      </c>
      <c r="L46" s="80">
        <v>0</v>
      </c>
      <c r="M46" s="152" t="s">
        <v>61</v>
      </c>
      <c r="N46" s="190">
        <v>0</v>
      </c>
      <c r="O46" s="151" t="s">
        <v>61</v>
      </c>
      <c r="P46" s="80">
        <v>0</v>
      </c>
      <c r="Q46" s="152" t="s">
        <v>61</v>
      </c>
      <c r="R46" s="190">
        <v>0</v>
      </c>
      <c r="S46" s="151" t="s">
        <v>61</v>
      </c>
      <c r="T46" s="80">
        <v>0</v>
      </c>
      <c r="U46" s="152" t="s">
        <v>61</v>
      </c>
      <c r="V46" s="190">
        <v>0</v>
      </c>
      <c r="W46" s="151" t="s">
        <v>61</v>
      </c>
      <c r="X46" s="80">
        <v>0</v>
      </c>
      <c r="Y46" s="152" t="s">
        <v>61</v>
      </c>
      <c r="Z46" s="190">
        <v>0</v>
      </c>
      <c r="AA46" s="151" t="s">
        <v>61</v>
      </c>
      <c r="AB46" s="80">
        <v>0</v>
      </c>
      <c r="AC46" s="152" t="s">
        <v>61</v>
      </c>
      <c r="AD46" s="190">
        <v>0</v>
      </c>
      <c r="AE46" s="151" t="s">
        <v>61</v>
      </c>
      <c r="AF46" s="80">
        <v>0</v>
      </c>
      <c r="AG46" s="152" t="s">
        <v>61</v>
      </c>
      <c r="AH46" s="190">
        <v>0</v>
      </c>
      <c r="AI46" s="193">
        <v>0</v>
      </c>
      <c r="AJ46" s="79" t="s">
        <v>61</v>
      </c>
    </row>
    <row r="47" spans="1:36" ht="15.75" x14ac:dyDescent="0.25">
      <c r="A47" s="85" t="s">
        <v>329</v>
      </c>
      <c r="B47" s="84">
        <v>1339</v>
      </c>
      <c r="C47" s="83" t="s">
        <v>306</v>
      </c>
      <c r="D47" s="81" t="s">
        <v>61</v>
      </c>
      <c r="E47" s="80" t="s">
        <v>61</v>
      </c>
      <c r="F47" s="80" t="s">
        <v>61</v>
      </c>
      <c r="G47" s="80" t="s">
        <v>61</v>
      </c>
      <c r="H47" s="80" t="s">
        <v>61</v>
      </c>
      <c r="I47" s="82" t="s">
        <v>61</v>
      </c>
      <c r="J47" s="190" t="s">
        <v>61</v>
      </c>
      <c r="K47" s="151" t="s">
        <v>61</v>
      </c>
      <c r="L47" s="80" t="s">
        <v>61</v>
      </c>
      <c r="M47" s="152" t="s">
        <v>61</v>
      </c>
      <c r="N47" s="190" t="s">
        <v>61</v>
      </c>
      <c r="O47" s="151" t="s">
        <v>61</v>
      </c>
      <c r="P47" s="80" t="s">
        <v>61</v>
      </c>
      <c r="Q47" s="152" t="s">
        <v>61</v>
      </c>
      <c r="R47" s="190" t="s">
        <v>61</v>
      </c>
      <c r="S47" s="151" t="s">
        <v>61</v>
      </c>
      <c r="T47" s="80" t="s">
        <v>61</v>
      </c>
      <c r="U47" s="153" t="s">
        <v>61</v>
      </c>
      <c r="V47" s="190" t="s">
        <v>61</v>
      </c>
      <c r="W47" s="151" t="s">
        <v>61</v>
      </c>
      <c r="X47" s="80" t="s">
        <v>61</v>
      </c>
      <c r="Y47" s="152" t="s">
        <v>61</v>
      </c>
      <c r="Z47" s="190" t="s">
        <v>61</v>
      </c>
      <c r="AA47" s="151" t="s">
        <v>61</v>
      </c>
      <c r="AB47" s="80" t="s">
        <v>61</v>
      </c>
      <c r="AC47" s="153" t="s">
        <v>61</v>
      </c>
      <c r="AD47" s="190" t="s">
        <v>61</v>
      </c>
      <c r="AE47" s="151" t="s">
        <v>61</v>
      </c>
      <c r="AF47" s="80" t="s">
        <v>61</v>
      </c>
      <c r="AG47" s="152" t="s">
        <v>61</v>
      </c>
      <c r="AH47" s="190" t="s">
        <v>61</v>
      </c>
      <c r="AI47" s="193" t="s">
        <v>61</v>
      </c>
      <c r="AJ47" s="79" t="s">
        <v>61</v>
      </c>
    </row>
    <row r="48" spans="1:36" ht="31.5" x14ac:dyDescent="0.25">
      <c r="A48" s="85" t="s">
        <v>330</v>
      </c>
      <c r="B48" s="84">
        <v>1340</v>
      </c>
      <c r="C48" s="83" t="s">
        <v>308</v>
      </c>
      <c r="D48" s="81" t="s">
        <v>61</v>
      </c>
      <c r="E48" s="80" t="s">
        <v>61</v>
      </c>
      <c r="F48" s="80" t="s">
        <v>61</v>
      </c>
      <c r="G48" s="80" t="s">
        <v>61</v>
      </c>
      <c r="H48" s="80" t="s">
        <v>61</v>
      </c>
      <c r="I48" s="82" t="s">
        <v>61</v>
      </c>
      <c r="J48" s="190" t="s">
        <v>61</v>
      </c>
      <c r="K48" s="151" t="s">
        <v>61</v>
      </c>
      <c r="L48" s="80" t="s">
        <v>61</v>
      </c>
      <c r="M48" s="152" t="s">
        <v>61</v>
      </c>
      <c r="N48" s="190" t="s">
        <v>61</v>
      </c>
      <c r="O48" s="151" t="s">
        <v>61</v>
      </c>
      <c r="P48" s="80" t="s">
        <v>61</v>
      </c>
      <c r="Q48" s="152" t="s">
        <v>61</v>
      </c>
      <c r="R48" s="190" t="s">
        <v>61</v>
      </c>
      <c r="S48" s="151" t="s">
        <v>61</v>
      </c>
      <c r="T48" s="80" t="s">
        <v>61</v>
      </c>
      <c r="U48" s="153" t="s">
        <v>61</v>
      </c>
      <c r="V48" s="190" t="s">
        <v>61</v>
      </c>
      <c r="W48" s="151" t="s">
        <v>61</v>
      </c>
      <c r="X48" s="80" t="s">
        <v>61</v>
      </c>
      <c r="Y48" s="152" t="s">
        <v>61</v>
      </c>
      <c r="Z48" s="190" t="s">
        <v>61</v>
      </c>
      <c r="AA48" s="151" t="s">
        <v>61</v>
      </c>
      <c r="AB48" s="80" t="s">
        <v>61</v>
      </c>
      <c r="AC48" s="153" t="s">
        <v>61</v>
      </c>
      <c r="AD48" s="190" t="s">
        <v>61</v>
      </c>
      <c r="AE48" s="151" t="s">
        <v>61</v>
      </c>
      <c r="AF48" s="80" t="s">
        <v>61</v>
      </c>
      <c r="AG48" s="152" t="s">
        <v>61</v>
      </c>
      <c r="AH48" s="190" t="s">
        <v>61</v>
      </c>
      <c r="AI48" s="193" t="s">
        <v>61</v>
      </c>
      <c r="AJ48" s="79" t="s">
        <v>61</v>
      </c>
    </row>
    <row r="49" spans="1:36" ht="31.5" x14ac:dyDescent="0.25">
      <c r="A49" s="85" t="s">
        <v>331</v>
      </c>
      <c r="B49" s="84">
        <v>1341</v>
      </c>
      <c r="C49" s="83" t="s">
        <v>310</v>
      </c>
      <c r="D49" s="81" t="s">
        <v>61</v>
      </c>
      <c r="E49" s="80" t="s">
        <v>61</v>
      </c>
      <c r="F49" s="80" t="s">
        <v>61</v>
      </c>
      <c r="G49" s="80" t="s">
        <v>61</v>
      </c>
      <c r="H49" s="80" t="s">
        <v>61</v>
      </c>
      <c r="I49" s="82" t="s">
        <v>61</v>
      </c>
      <c r="J49" s="190" t="s">
        <v>61</v>
      </c>
      <c r="K49" s="151" t="s">
        <v>61</v>
      </c>
      <c r="L49" s="80" t="s">
        <v>61</v>
      </c>
      <c r="M49" s="152" t="s">
        <v>61</v>
      </c>
      <c r="N49" s="190" t="s">
        <v>61</v>
      </c>
      <c r="O49" s="151" t="s">
        <v>61</v>
      </c>
      <c r="P49" s="80" t="s">
        <v>61</v>
      </c>
      <c r="Q49" s="152" t="s">
        <v>61</v>
      </c>
      <c r="R49" s="190" t="s">
        <v>61</v>
      </c>
      <c r="S49" s="151" t="s">
        <v>61</v>
      </c>
      <c r="T49" s="80" t="s">
        <v>61</v>
      </c>
      <c r="U49" s="153" t="s">
        <v>61</v>
      </c>
      <c r="V49" s="190" t="s">
        <v>61</v>
      </c>
      <c r="W49" s="151" t="s">
        <v>61</v>
      </c>
      <c r="X49" s="80" t="s">
        <v>61</v>
      </c>
      <c r="Y49" s="152" t="s">
        <v>61</v>
      </c>
      <c r="Z49" s="190" t="s">
        <v>61</v>
      </c>
      <c r="AA49" s="151" t="s">
        <v>61</v>
      </c>
      <c r="AB49" s="80" t="s">
        <v>61</v>
      </c>
      <c r="AC49" s="153" t="s">
        <v>61</v>
      </c>
      <c r="AD49" s="190" t="s">
        <v>61</v>
      </c>
      <c r="AE49" s="151" t="s">
        <v>61</v>
      </c>
      <c r="AF49" s="80" t="s">
        <v>61</v>
      </c>
      <c r="AG49" s="152" t="s">
        <v>61</v>
      </c>
      <c r="AH49" s="190" t="s">
        <v>61</v>
      </c>
      <c r="AI49" s="193" t="s">
        <v>61</v>
      </c>
      <c r="AJ49" s="79" t="s">
        <v>61</v>
      </c>
    </row>
    <row r="50" spans="1:36" ht="31.5" x14ac:dyDescent="0.25">
      <c r="A50" s="85" t="s">
        <v>332</v>
      </c>
      <c r="B50" s="84">
        <v>1342</v>
      </c>
      <c r="C50" s="83" t="s">
        <v>312</v>
      </c>
      <c r="D50" s="81" t="s">
        <v>61</v>
      </c>
      <c r="E50" s="80" t="s">
        <v>61</v>
      </c>
      <c r="F50" s="80" t="s">
        <v>61</v>
      </c>
      <c r="G50" s="80" t="s">
        <v>61</v>
      </c>
      <c r="H50" s="80" t="s">
        <v>61</v>
      </c>
      <c r="I50" s="82" t="s">
        <v>61</v>
      </c>
      <c r="J50" s="190" t="s">
        <v>61</v>
      </c>
      <c r="K50" s="151" t="s">
        <v>61</v>
      </c>
      <c r="L50" s="80" t="s">
        <v>61</v>
      </c>
      <c r="M50" s="152" t="s">
        <v>61</v>
      </c>
      <c r="N50" s="190" t="s">
        <v>61</v>
      </c>
      <c r="O50" s="151" t="s">
        <v>61</v>
      </c>
      <c r="P50" s="80" t="s">
        <v>61</v>
      </c>
      <c r="Q50" s="152" t="s">
        <v>61</v>
      </c>
      <c r="R50" s="190" t="s">
        <v>61</v>
      </c>
      <c r="S50" s="151" t="s">
        <v>61</v>
      </c>
      <c r="T50" s="80" t="s">
        <v>61</v>
      </c>
      <c r="U50" s="153" t="s">
        <v>61</v>
      </c>
      <c r="V50" s="190" t="s">
        <v>61</v>
      </c>
      <c r="W50" s="151" t="s">
        <v>61</v>
      </c>
      <c r="X50" s="80" t="s">
        <v>61</v>
      </c>
      <c r="Y50" s="152" t="s">
        <v>61</v>
      </c>
      <c r="Z50" s="190" t="s">
        <v>61</v>
      </c>
      <c r="AA50" s="151" t="s">
        <v>61</v>
      </c>
      <c r="AB50" s="80" t="s">
        <v>61</v>
      </c>
      <c r="AC50" s="153" t="s">
        <v>61</v>
      </c>
      <c r="AD50" s="190" t="s">
        <v>61</v>
      </c>
      <c r="AE50" s="151" t="s">
        <v>61</v>
      </c>
      <c r="AF50" s="80" t="s">
        <v>61</v>
      </c>
      <c r="AG50" s="152" t="s">
        <v>61</v>
      </c>
      <c r="AH50" s="190" t="s">
        <v>61</v>
      </c>
      <c r="AI50" s="193" t="s">
        <v>61</v>
      </c>
      <c r="AJ50" s="79" t="s">
        <v>61</v>
      </c>
    </row>
    <row r="51" spans="1:36" ht="31.5" x14ac:dyDescent="0.25">
      <c r="A51" s="85" t="s">
        <v>333</v>
      </c>
      <c r="B51" s="84">
        <v>1343</v>
      </c>
      <c r="C51" s="83" t="s">
        <v>314</v>
      </c>
      <c r="D51" s="81" t="s">
        <v>61</v>
      </c>
      <c r="E51" s="80" t="s">
        <v>61</v>
      </c>
      <c r="F51" s="80" t="s">
        <v>61</v>
      </c>
      <c r="G51" s="80" t="s">
        <v>61</v>
      </c>
      <c r="H51" s="80" t="s">
        <v>61</v>
      </c>
      <c r="I51" s="82" t="s">
        <v>61</v>
      </c>
      <c r="J51" s="190" t="s">
        <v>61</v>
      </c>
      <c r="K51" s="151" t="s">
        <v>61</v>
      </c>
      <c r="L51" s="80" t="s">
        <v>61</v>
      </c>
      <c r="M51" s="152" t="s">
        <v>61</v>
      </c>
      <c r="N51" s="190" t="s">
        <v>61</v>
      </c>
      <c r="O51" s="151" t="s">
        <v>61</v>
      </c>
      <c r="P51" s="80" t="s">
        <v>61</v>
      </c>
      <c r="Q51" s="152" t="s">
        <v>61</v>
      </c>
      <c r="R51" s="190" t="s">
        <v>61</v>
      </c>
      <c r="S51" s="151" t="s">
        <v>61</v>
      </c>
      <c r="T51" s="80" t="s">
        <v>61</v>
      </c>
      <c r="U51" s="153" t="s">
        <v>61</v>
      </c>
      <c r="V51" s="190" t="s">
        <v>61</v>
      </c>
      <c r="W51" s="151" t="s">
        <v>61</v>
      </c>
      <c r="X51" s="80" t="s">
        <v>61</v>
      </c>
      <c r="Y51" s="152" t="s">
        <v>61</v>
      </c>
      <c r="Z51" s="190" t="s">
        <v>61</v>
      </c>
      <c r="AA51" s="151" t="s">
        <v>61</v>
      </c>
      <c r="AB51" s="80" t="s">
        <v>61</v>
      </c>
      <c r="AC51" s="153" t="s">
        <v>61</v>
      </c>
      <c r="AD51" s="190" t="s">
        <v>61</v>
      </c>
      <c r="AE51" s="151" t="s">
        <v>61</v>
      </c>
      <c r="AF51" s="80" t="s">
        <v>61</v>
      </c>
      <c r="AG51" s="152" t="s">
        <v>61</v>
      </c>
      <c r="AH51" s="190" t="s">
        <v>61</v>
      </c>
      <c r="AI51" s="193" t="s">
        <v>61</v>
      </c>
      <c r="AJ51" s="79" t="s">
        <v>61</v>
      </c>
    </row>
    <row r="52" spans="1:36" ht="15.75" x14ac:dyDescent="0.25">
      <c r="A52" s="85" t="s">
        <v>334</v>
      </c>
      <c r="B52" s="84">
        <v>1344</v>
      </c>
      <c r="C52" s="83" t="s">
        <v>316</v>
      </c>
      <c r="D52" s="99" t="s">
        <v>61</v>
      </c>
      <c r="E52" s="96" t="s">
        <v>61</v>
      </c>
      <c r="F52" s="96" t="s">
        <v>61</v>
      </c>
      <c r="G52" s="96" t="s">
        <v>61</v>
      </c>
      <c r="H52" s="96" t="s">
        <v>61</v>
      </c>
      <c r="I52" s="98" t="s">
        <v>61</v>
      </c>
      <c r="J52" s="95" t="s">
        <v>61</v>
      </c>
      <c r="K52" s="154" t="s">
        <v>61</v>
      </c>
      <c r="L52" s="96" t="s">
        <v>61</v>
      </c>
      <c r="M52" s="155" t="s">
        <v>61</v>
      </c>
      <c r="N52" s="95" t="s">
        <v>61</v>
      </c>
      <c r="O52" s="154" t="s">
        <v>61</v>
      </c>
      <c r="P52" s="96" t="s">
        <v>61</v>
      </c>
      <c r="Q52" s="155" t="s">
        <v>61</v>
      </c>
      <c r="R52" s="95" t="s">
        <v>61</v>
      </c>
      <c r="S52" s="154" t="s">
        <v>61</v>
      </c>
      <c r="T52" s="96" t="s">
        <v>61</v>
      </c>
      <c r="U52" s="156" t="s">
        <v>61</v>
      </c>
      <c r="V52" s="95" t="s">
        <v>61</v>
      </c>
      <c r="W52" s="154" t="s">
        <v>61</v>
      </c>
      <c r="X52" s="96" t="s">
        <v>61</v>
      </c>
      <c r="Y52" s="155" t="s">
        <v>61</v>
      </c>
      <c r="Z52" s="95" t="s">
        <v>61</v>
      </c>
      <c r="AA52" s="154" t="s">
        <v>61</v>
      </c>
      <c r="AB52" s="96" t="s">
        <v>61</v>
      </c>
      <c r="AC52" s="156" t="s">
        <v>61</v>
      </c>
      <c r="AD52" s="95" t="s">
        <v>61</v>
      </c>
      <c r="AE52" s="154" t="s">
        <v>61</v>
      </c>
      <c r="AF52" s="96" t="s">
        <v>61</v>
      </c>
      <c r="AG52" s="155" t="s">
        <v>61</v>
      </c>
      <c r="AH52" s="95" t="s">
        <v>61</v>
      </c>
      <c r="AI52" s="94" t="s">
        <v>61</v>
      </c>
      <c r="AJ52" s="79" t="s">
        <v>61</v>
      </c>
    </row>
    <row r="53" spans="1:36" ht="15.75" x14ac:dyDescent="0.25">
      <c r="A53" s="108" t="s">
        <v>335</v>
      </c>
      <c r="B53" s="84">
        <v>1345</v>
      </c>
      <c r="C53" s="83" t="s">
        <v>318</v>
      </c>
      <c r="D53" s="99" t="s">
        <v>61</v>
      </c>
      <c r="E53" s="96" t="s">
        <v>61</v>
      </c>
      <c r="F53" s="96" t="s">
        <v>61</v>
      </c>
      <c r="G53" s="96" t="s">
        <v>61</v>
      </c>
      <c r="H53" s="96" t="s">
        <v>61</v>
      </c>
      <c r="I53" s="98" t="s">
        <v>61</v>
      </c>
      <c r="J53" s="95" t="s">
        <v>61</v>
      </c>
      <c r="K53" s="154" t="s">
        <v>61</v>
      </c>
      <c r="L53" s="96" t="s">
        <v>61</v>
      </c>
      <c r="M53" s="155" t="s">
        <v>61</v>
      </c>
      <c r="N53" s="95" t="s">
        <v>61</v>
      </c>
      <c r="O53" s="154" t="s">
        <v>61</v>
      </c>
      <c r="P53" s="96" t="s">
        <v>61</v>
      </c>
      <c r="Q53" s="155" t="s">
        <v>61</v>
      </c>
      <c r="R53" s="95" t="s">
        <v>61</v>
      </c>
      <c r="S53" s="154" t="s">
        <v>61</v>
      </c>
      <c r="T53" s="96" t="s">
        <v>61</v>
      </c>
      <c r="U53" s="156" t="s">
        <v>61</v>
      </c>
      <c r="V53" s="95" t="s">
        <v>61</v>
      </c>
      <c r="W53" s="154" t="s">
        <v>61</v>
      </c>
      <c r="X53" s="96" t="s">
        <v>61</v>
      </c>
      <c r="Y53" s="155" t="s">
        <v>61</v>
      </c>
      <c r="Z53" s="95" t="s">
        <v>61</v>
      </c>
      <c r="AA53" s="154" t="s">
        <v>61</v>
      </c>
      <c r="AB53" s="96" t="s">
        <v>61</v>
      </c>
      <c r="AC53" s="156" t="s">
        <v>61</v>
      </c>
      <c r="AD53" s="95" t="s">
        <v>61</v>
      </c>
      <c r="AE53" s="154" t="s">
        <v>61</v>
      </c>
      <c r="AF53" s="96" t="s">
        <v>61</v>
      </c>
      <c r="AG53" s="155" t="s">
        <v>61</v>
      </c>
      <c r="AH53" s="95" t="s">
        <v>61</v>
      </c>
      <c r="AI53" s="94" t="s">
        <v>61</v>
      </c>
      <c r="AJ53" s="79" t="s">
        <v>61</v>
      </c>
    </row>
    <row r="54" spans="1:36" ht="18.75" x14ac:dyDescent="0.25">
      <c r="A54" s="108" t="s">
        <v>336</v>
      </c>
      <c r="B54" s="84">
        <v>1346</v>
      </c>
      <c r="C54" s="83" t="s">
        <v>581</v>
      </c>
      <c r="D54" s="81">
        <v>0</v>
      </c>
      <c r="E54" s="80">
        <v>0</v>
      </c>
      <c r="F54" s="80">
        <v>0</v>
      </c>
      <c r="G54" s="80">
        <v>0</v>
      </c>
      <c r="H54" s="80">
        <v>0</v>
      </c>
      <c r="I54" s="82">
        <v>0</v>
      </c>
      <c r="J54" s="190">
        <v>0</v>
      </c>
      <c r="K54" s="151" t="s">
        <v>61</v>
      </c>
      <c r="L54" s="80">
        <v>0</v>
      </c>
      <c r="M54" s="152" t="s">
        <v>61</v>
      </c>
      <c r="N54" s="190">
        <v>0</v>
      </c>
      <c r="O54" s="151" t="s">
        <v>61</v>
      </c>
      <c r="P54" s="80">
        <v>0</v>
      </c>
      <c r="Q54" s="152" t="s">
        <v>61</v>
      </c>
      <c r="R54" s="190">
        <v>0</v>
      </c>
      <c r="S54" s="151" t="s">
        <v>61</v>
      </c>
      <c r="T54" s="80">
        <v>0</v>
      </c>
      <c r="U54" s="152" t="s">
        <v>61</v>
      </c>
      <c r="V54" s="190">
        <v>0</v>
      </c>
      <c r="W54" s="151" t="s">
        <v>61</v>
      </c>
      <c r="X54" s="80">
        <v>0</v>
      </c>
      <c r="Y54" s="152" t="s">
        <v>61</v>
      </c>
      <c r="Z54" s="190">
        <v>0</v>
      </c>
      <c r="AA54" s="151" t="s">
        <v>61</v>
      </c>
      <c r="AB54" s="80">
        <v>0</v>
      </c>
      <c r="AC54" s="152" t="s">
        <v>61</v>
      </c>
      <c r="AD54" s="190">
        <v>0</v>
      </c>
      <c r="AE54" s="151" t="s">
        <v>61</v>
      </c>
      <c r="AF54" s="80">
        <v>0</v>
      </c>
      <c r="AG54" s="152" t="s">
        <v>61</v>
      </c>
      <c r="AH54" s="190">
        <v>0</v>
      </c>
      <c r="AI54" s="193">
        <v>0</v>
      </c>
      <c r="AJ54" s="79" t="s">
        <v>61</v>
      </c>
    </row>
    <row r="55" spans="1:36" ht="15.75" x14ac:dyDescent="0.25">
      <c r="A55" s="108" t="s">
        <v>337</v>
      </c>
      <c r="B55" s="84">
        <v>1347</v>
      </c>
      <c r="C55" s="83" t="s">
        <v>338</v>
      </c>
      <c r="D55" s="81">
        <v>0</v>
      </c>
      <c r="E55" s="80">
        <v>0</v>
      </c>
      <c r="F55" s="80">
        <v>0</v>
      </c>
      <c r="G55" s="80">
        <v>0</v>
      </c>
      <c r="H55" s="80">
        <v>0</v>
      </c>
      <c r="I55" s="82">
        <v>0</v>
      </c>
      <c r="J55" s="190">
        <v>0</v>
      </c>
      <c r="K55" s="151" t="s">
        <v>61</v>
      </c>
      <c r="L55" s="80">
        <v>0</v>
      </c>
      <c r="M55" s="152" t="s">
        <v>61</v>
      </c>
      <c r="N55" s="190">
        <v>0</v>
      </c>
      <c r="O55" s="151" t="s">
        <v>61</v>
      </c>
      <c r="P55" s="80">
        <v>0</v>
      </c>
      <c r="Q55" s="152" t="s">
        <v>61</v>
      </c>
      <c r="R55" s="190">
        <v>0</v>
      </c>
      <c r="S55" s="151" t="s">
        <v>61</v>
      </c>
      <c r="T55" s="80">
        <v>0</v>
      </c>
      <c r="U55" s="152" t="s">
        <v>61</v>
      </c>
      <c r="V55" s="190">
        <v>0</v>
      </c>
      <c r="W55" s="151" t="s">
        <v>61</v>
      </c>
      <c r="X55" s="80">
        <v>0</v>
      </c>
      <c r="Y55" s="152" t="s">
        <v>61</v>
      </c>
      <c r="Z55" s="190">
        <v>0</v>
      </c>
      <c r="AA55" s="151" t="s">
        <v>61</v>
      </c>
      <c r="AB55" s="80">
        <v>0</v>
      </c>
      <c r="AC55" s="152" t="s">
        <v>61</v>
      </c>
      <c r="AD55" s="190">
        <v>0</v>
      </c>
      <c r="AE55" s="151" t="s">
        <v>61</v>
      </c>
      <c r="AF55" s="80">
        <v>0</v>
      </c>
      <c r="AG55" s="152" t="s">
        <v>61</v>
      </c>
      <c r="AH55" s="190">
        <v>0</v>
      </c>
      <c r="AI55" s="193">
        <v>0</v>
      </c>
      <c r="AJ55" s="79" t="s">
        <v>61</v>
      </c>
    </row>
    <row r="56" spans="1:36" ht="15.75" x14ac:dyDescent="0.25">
      <c r="A56" s="108" t="s">
        <v>339</v>
      </c>
      <c r="B56" s="84">
        <v>1348</v>
      </c>
      <c r="C56" s="83" t="s">
        <v>340</v>
      </c>
      <c r="D56" s="81">
        <v>0</v>
      </c>
      <c r="E56" s="80">
        <v>0</v>
      </c>
      <c r="F56" s="80">
        <v>0</v>
      </c>
      <c r="G56" s="80">
        <v>0</v>
      </c>
      <c r="H56" s="80">
        <v>0</v>
      </c>
      <c r="I56" s="82">
        <v>0</v>
      </c>
      <c r="J56" s="190">
        <v>0</v>
      </c>
      <c r="K56" s="151" t="s">
        <v>61</v>
      </c>
      <c r="L56" s="80">
        <v>0</v>
      </c>
      <c r="M56" s="152" t="s">
        <v>61</v>
      </c>
      <c r="N56" s="190">
        <v>0</v>
      </c>
      <c r="O56" s="151" t="s">
        <v>61</v>
      </c>
      <c r="P56" s="80">
        <v>0</v>
      </c>
      <c r="Q56" s="152" t="s">
        <v>61</v>
      </c>
      <c r="R56" s="190">
        <v>0</v>
      </c>
      <c r="S56" s="151" t="s">
        <v>61</v>
      </c>
      <c r="T56" s="80">
        <v>0</v>
      </c>
      <c r="U56" s="152" t="s">
        <v>61</v>
      </c>
      <c r="V56" s="190">
        <v>0</v>
      </c>
      <c r="W56" s="151" t="s">
        <v>61</v>
      </c>
      <c r="X56" s="80">
        <v>0</v>
      </c>
      <c r="Y56" s="152" t="s">
        <v>61</v>
      </c>
      <c r="Z56" s="190">
        <v>0</v>
      </c>
      <c r="AA56" s="151" t="s">
        <v>61</v>
      </c>
      <c r="AB56" s="80">
        <v>0</v>
      </c>
      <c r="AC56" s="152" t="s">
        <v>61</v>
      </c>
      <c r="AD56" s="190">
        <v>0</v>
      </c>
      <c r="AE56" s="151" t="s">
        <v>61</v>
      </c>
      <c r="AF56" s="80">
        <v>0</v>
      </c>
      <c r="AG56" s="152" t="s">
        <v>61</v>
      </c>
      <c r="AH56" s="190">
        <v>0</v>
      </c>
      <c r="AI56" s="193">
        <v>0</v>
      </c>
      <c r="AJ56" s="79" t="s">
        <v>61</v>
      </c>
    </row>
    <row r="57" spans="1:36" ht="32.25" thickBot="1" x14ac:dyDescent="0.3">
      <c r="A57" s="78" t="s">
        <v>341</v>
      </c>
      <c r="B57" s="77">
        <v>1349</v>
      </c>
      <c r="C57" s="76" t="s">
        <v>321</v>
      </c>
      <c r="D57" s="74" t="s">
        <v>61</v>
      </c>
      <c r="E57" s="73" t="s">
        <v>61</v>
      </c>
      <c r="F57" s="73" t="s">
        <v>61</v>
      </c>
      <c r="G57" s="73" t="s">
        <v>61</v>
      </c>
      <c r="H57" s="73" t="s">
        <v>61</v>
      </c>
      <c r="I57" s="75" t="s">
        <v>61</v>
      </c>
      <c r="J57" s="72" t="s">
        <v>61</v>
      </c>
      <c r="K57" s="157" t="s">
        <v>61</v>
      </c>
      <c r="L57" s="73" t="s">
        <v>61</v>
      </c>
      <c r="M57" s="158" t="s">
        <v>61</v>
      </c>
      <c r="N57" s="72" t="s">
        <v>61</v>
      </c>
      <c r="O57" s="157" t="s">
        <v>61</v>
      </c>
      <c r="P57" s="73" t="s">
        <v>61</v>
      </c>
      <c r="Q57" s="158" t="s">
        <v>61</v>
      </c>
      <c r="R57" s="74" t="s">
        <v>61</v>
      </c>
      <c r="S57" s="157" t="s">
        <v>61</v>
      </c>
      <c r="T57" s="73" t="s">
        <v>61</v>
      </c>
      <c r="U57" s="159" t="s">
        <v>61</v>
      </c>
      <c r="V57" s="72" t="s">
        <v>61</v>
      </c>
      <c r="W57" s="157" t="s">
        <v>61</v>
      </c>
      <c r="X57" s="73" t="s">
        <v>61</v>
      </c>
      <c r="Y57" s="158" t="s">
        <v>61</v>
      </c>
      <c r="Z57" s="74" t="s">
        <v>61</v>
      </c>
      <c r="AA57" s="157" t="s">
        <v>61</v>
      </c>
      <c r="AB57" s="73" t="s">
        <v>61</v>
      </c>
      <c r="AC57" s="159" t="s">
        <v>61</v>
      </c>
      <c r="AD57" s="72" t="s">
        <v>61</v>
      </c>
      <c r="AE57" s="157" t="s">
        <v>61</v>
      </c>
      <c r="AF57" s="73" t="s">
        <v>61</v>
      </c>
      <c r="AG57" s="158" t="s">
        <v>61</v>
      </c>
      <c r="AH57" s="72" t="s">
        <v>61</v>
      </c>
      <c r="AI57" s="71" t="s">
        <v>61</v>
      </c>
      <c r="AJ57" s="70" t="s">
        <v>61</v>
      </c>
    </row>
    <row r="58" spans="1:36" ht="32.25" thickBot="1" x14ac:dyDescent="0.3">
      <c r="A58" s="107">
        <v>6</v>
      </c>
      <c r="B58" s="106">
        <v>1350</v>
      </c>
      <c r="C58" s="105" t="s">
        <v>342</v>
      </c>
      <c r="D58" s="104" t="s">
        <v>61</v>
      </c>
      <c r="E58" s="104" t="s">
        <v>61</v>
      </c>
      <c r="F58" s="103" t="s">
        <v>61</v>
      </c>
      <c r="G58" s="103" t="s">
        <v>61</v>
      </c>
      <c r="H58" s="103" t="s">
        <v>61</v>
      </c>
      <c r="I58" s="198" t="s">
        <v>61</v>
      </c>
      <c r="J58" s="102" t="s">
        <v>61</v>
      </c>
      <c r="K58" s="171" t="s">
        <v>61</v>
      </c>
      <c r="L58" s="103" t="s">
        <v>61</v>
      </c>
      <c r="M58" s="172" t="s">
        <v>61</v>
      </c>
      <c r="N58" s="102" t="s">
        <v>61</v>
      </c>
      <c r="O58" s="171" t="s">
        <v>61</v>
      </c>
      <c r="P58" s="103" t="s">
        <v>61</v>
      </c>
      <c r="Q58" s="172" t="s">
        <v>61</v>
      </c>
      <c r="R58" s="102" t="s">
        <v>61</v>
      </c>
      <c r="S58" s="171" t="s">
        <v>61</v>
      </c>
      <c r="T58" s="103" t="s">
        <v>61</v>
      </c>
      <c r="U58" s="173" t="s">
        <v>61</v>
      </c>
      <c r="V58" s="102" t="s">
        <v>61</v>
      </c>
      <c r="W58" s="171" t="s">
        <v>61</v>
      </c>
      <c r="X58" s="103" t="s">
        <v>61</v>
      </c>
      <c r="Y58" s="103" t="s">
        <v>61</v>
      </c>
      <c r="Z58" s="102" t="s">
        <v>61</v>
      </c>
      <c r="AA58" s="171" t="s">
        <v>61</v>
      </c>
      <c r="AB58" s="103" t="s">
        <v>61</v>
      </c>
      <c r="AC58" s="173" t="s">
        <v>61</v>
      </c>
      <c r="AD58" s="102" t="s">
        <v>61</v>
      </c>
      <c r="AE58" s="171" t="s">
        <v>61</v>
      </c>
      <c r="AF58" s="103" t="s">
        <v>61</v>
      </c>
      <c r="AG58" s="172" t="s">
        <v>61</v>
      </c>
      <c r="AH58" s="102">
        <v>0</v>
      </c>
      <c r="AI58" s="196">
        <v>0</v>
      </c>
      <c r="AJ58" s="101" t="s">
        <v>61</v>
      </c>
    </row>
    <row r="59" spans="1:36" ht="31.5" x14ac:dyDescent="0.25">
      <c r="A59" s="93">
        <v>7</v>
      </c>
      <c r="B59" s="92">
        <v>1351</v>
      </c>
      <c r="C59" s="91" t="s">
        <v>343</v>
      </c>
      <c r="D59" s="90" t="s">
        <v>59</v>
      </c>
      <c r="E59" s="89" t="s">
        <v>59</v>
      </c>
      <c r="F59" s="89" t="s">
        <v>59</v>
      </c>
      <c r="G59" s="89" t="s">
        <v>59</v>
      </c>
      <c r="H59" s="89" t="s">
        <v>59</v>
      </c>
      <c r="I59" s="197" t="s">
        <v>59</v>
      </c>
      <c r="J59" s="88" t="s">
        <v>59</v>
      </c>
      <c r="K59" s="168" t="s">
        <v>61</v>
      </c>
      <c r="L59" s="89" t="s">
        <v>59</v>
      </c>
      <c r="M59" s="169" t="s">
        <v>61</v>
      </c>
      <c r="N59" s="189" t="s">
        <v>59</v>
      </c>
      <c r="O59" s="160" t="s">
        <v>61</v>
      </c>
      <c r="P59" s="100" t="s">
        <v>59</v>
      </c>
      <c r="Q59" s="161" t="s">
        <v>61</v>
      </c>
      <c r="R59" s="90" t="s">
        <v>59</v>
      </c>
      <c r="S59" s="168" t="s">
        <v>61</v>
      </c>
      <c r="T59" s="89" t="s">
        <v>59</v>
      </c>
      <c r="U59" s="170" t="s">
        <v>61</v>
      </c>
      <c r="V59" s="189" t="s">
        <v>59</v>
      </c>
      <c r="W59" s="160" t="s">
        <v>61</v>
      </c>
      <c r="X59" s="100" t="s">
        <v>59</v>
      </c>
      <c r="Y59" s="161" t="s">
        <v>61</v>
      </c>
      <c r="Z59" s="90" t="s">
        <v>59</v>
      </c>
      <c r="AA59" s="168" t="s">
        <v>61</v>
      </c>
      <c r="AB59" s="89" t="s">
        <v>59</v>
      </c>
      <c r="AC59" s="170" t="s">
        <v>61</v>
      </c>
      <c r="AD59" s="88" t="s">
        <v>59</v>
      </c>
      <c r="AE59" s="168" t="s">
        <v>61</v>
      </c>
      <c r="AF59" s="89" t="s">
        <v>59</v>
      </c>
      <c r="AG59" s="169" t="s">
        <v>61</v>
      </c>
      <c r="AH59" s="88" t="s">
        <v>59</v>
      </c>
      <c r="AI59" s="87" t="s">
        <v>59</v>
      </c>
      <c r="AJ59" s="86" t="s">
        <v>61</v>
      </c>
    </row>
    <row r="60" spans="1:36" ht="15.75" x14ac:dyDescent="0.25">
      <c r="A60" s="85" t="s">
        <v>344</v>
      </c>
      <c r="B60" s="84">
        <v>1352</v>
      </c>
      <c r="C60" s="83" t="s">
        <v>345</v>
      </c>
      <c r="D60" s="80">
        <v>59.510683750656781</v>
      </c>
      <c r="E60" s="80">
        <v>59.510683750656781</v>
      </c>
      <c r="F60" s="80">
        <v>0</v>
      </c>
      <c r="G60" s="80" t="s">
        <v>61</v>
      </c>
      <c r="H60" s="80">
        <v>59.510683750656781</v>
      </c>
      <c r="I60" s="82">
        <v>59.510683750656781</v>
      </c>
      <c r="J60" s="190">
        <v>0</v>
      </c>
      <c r="K60" s="151" t="s">
        <v>61</v>
      </c>
      <c r="L60" s="80">
        <v>0</v>
      </c>
      <c r="M60" s="152" t="s">
        <v>61</v>
      </c>
      <c r="N60" s="190">
        <v>0</v>
      </c>
      <c r="O60" s="151" t="s">
        <v>61</v>
      </c>
      <c r="P60" s="80">
        <v>0</v>
      </c>
      <c r="Q60" s="152" t="s">
        <v>61</v>
      </c>
      <c r="R60" s="81">
        <v>0</v>
      </c>
      <c r="S60" s="151" t="s">
        <v>61</v>
      </c>
      <c r="T60" s="80">
        <v>0</v>
      </c>
      <c r="U60" s="153" t="s">
        <v>61</v>
      </c>
      <c r="V60" s="190">
        <v>0</v>
      </c>
      <c r="W60" s="151" t="s">
        <v>61</v>
      </c>
      <c r="X60" s="80">
        <v>0</v>
      </c>
      <c r="Y60" s="152" t="s">
        <v>61</v>
      </c>
      <c r="Z60" s="81">
        <v>59.510683749999998</v>
      </c>
      <c r="AA60" s="151">
        <v>2</v>
      </c>
      <c r="AB60" s="80">
        <v>59.510683750656781</v>
      </c>
      <c r="AC60" s="153">
        <v>4</v>
      </c>
      <c r="AD60" s="190">
        <v>0</v>
      </c>
      <c r="AE60" s="151" t="s">
        <v>61</v>
      </c>
      <c r="AF60" s="80">
        <v>0</v>
      </c>
      <c r="AG60" s="152" t="s">
        <v>61</v>
      </c>
      <c r="AH60" s="190">
        <v>59.510683749999998</v>
      </c>
      <c r="AI60" s="193">
        <v>59.510683750656781</v>
      </c>
      <c r="AJ60" s="79" t="s">
        <v>61</v>
      </c>
    </row>
    <row r="61" spans="1:36" ht="15.75" x14ac:dyDescent="0.25">
      <c r="A61" s="85" t="s">
        <v>346</v>
      </c>
      <c r="B61" s="84">
        <v>1353</v>
      </c>
      <c r="C61" s="83" t="s">
        <v>300</v>
      </c>
      <c r="D61" s="81" t="s">
        <v>61</v>
      </c>
      <c r="E61" s="80" t="s">
        <v>61</v>
      </c>
      <c r="F61" s="80" t="s">
        <v>61</v>
      </c>
      <c r="G61" s="80" t="s">
        <v>61</v>
      </c>
      <c r="H61" s="80" t="s">
        <v>61</v>
      </c>
      <c r="I61" s="82" t="s">
        <v>61</v>
      </c>
      <c r="J61" s="190" t="s">
        <v>61</v>
      </c>
      <c r="K61" s="151" t="s">
        <v>61</v>
      </c>
      <c r="L61" s="80" t="s">
        <v>61</v>
      </c>
      <c r="M61" s="152" t="s">
        <v>61</v>
      </c>
      <c r="N61" s="190" t="s">
        <v>61</v>
      </c>
      <c r="O61" s="151" t="s">
        <v>61</v>
      </c>
      <c r="P61" s="80" t="s">
        <v>61</v>
      </c>
      <c r="Q61" s="152" t="s">
        <v>61</v>
      </c>
      <c r="R61" s="81" t="s">
        <v>61</v>
      </c>
      <c r="S61" s="151" t="s">
        <v>61</v>
      </c>
      <c r="T61" s="80" t="s">
        <v>61</v>
      </c>
      <c r="U61" s="153" t="s">
        <v>61</v>
      </c>
      <c r="V61" s="190" t="s">
        <v>61</v>
      </c>
      <c r="W61" s="151" t="s">
        <v>61</v>
      </c>
      <c r="X61" s="80" t="s">
        <v>61</v>
      </c>
      <c r="Y61" s="152" t="s">
        <v>61</v>
      </c>
      <c r="Z61" s="81" t="s">
        <v>61</v>
      </c>
      <c r="AA61" s="151" t="s">
        <v>61</v>
      </c>
      <c r="AB61" s="80" t="s">
        <v>61</v>
      </c>
      <c r="AC61" s="153" t="s">
        <v>61</v>
      </c>
      <c r="AD61" s="190" t="s">
        <v>61</v>
      </c>
      <c r="AE61" s="151" t="s">
        <v>61</v>
      </c>
      <c r="AF61" s="80" t="s">
        <v>61</v>
      </c>
      <c r="AG61" s="152" t="s">
        <v>61</v>
      </c>
      <c r="AH61" s="190" t="s">
        <v>61</v>
      </c>
      <c r="AI61" s="193" t="s">
        <v>61</v>
      </c>
      <c r="AJ61" s="79" t="s">
        <v>61</v>
      </c>
    </row>
    <row r="62" spans="1:36" ht="15.75" x14ac:dyDescent="0.25">
      <c r="A62" s="85" t="s">
        <v>347</v>
      </c>
      <c r="B62" s="84">
        <v>1354</v>
      </c>
      <c r="C62" s="83" t="s">
        <v>301</v>
      </c>
      <c r="D62" s="81">
        <v>0</v>
      </c>
      <c r="E62" s="80">
        <v>0</v>
      </c>
      <c r="F62" s="80">
        <v>0</v>
      </c>
      <c r="G62" s="80">
        <v>0</v>
      </c>
      <c r="H62" s="80">
        <v>0</v>
      </c>
      <c r="I62" s="82">
        <v>0</v>
      </c>
      <c r="J62" s="190">
        <v>0</v>
      </c>
      <c r="K62" s="151" t="s">
        <v>61</v>
      </c>
      <c r="L62" s="80">
        <v>0</v>
      </c>
      <c r="M62" s="152" t="s">
        <v>61</v>
      </c>
      <c r="N62" s="190">
        <v>0</v>
      </c>
      <c r="O62" s="151" t="s">
        <v>61</v>
      </c>
      <c r="P62" s="80">
        <v>0</v>
      </c>
      <c r="Q62" s="152" t="s">
        <v>61</v>
      </c>
      <c r="R62" s="81">
        <v>0</v>
      </c>
      <c r="S62" s="151" t="s">
        <v>61</v>
      </c>
      <c r="T62" s="80">
        <v>0</v>
      </c>
      <c r="U62" s="153" t="s">
        <v>61</v>
      </c>
      <c r="V62" s="190">
        <v>0</v>
      </c>
      <c r="W62" s="151" t="s">
        <v>61</v>
      </c>
      <c r="X62" s="80">
        <v>0</v>
      </c>
      <c r="Y62" s="152" t="s">
        <v>61</v>
      </c>
      <c r="Z62" s="81">
        <v>0</v>
      </c>
      <c r="AA62" s="151" t="s">
        <v>61</v>
      </c>
      <c r="AB62" s="80">
        <v>0</v>
      </c>
      <c r="AC62" s="153" t="s">
        <v>61</v>
      </c>
      <c r="AD62" s="190">
        <v>0</v>
      </c>
      <c r="AE62" s="151" t="s">
        <v>61</v>
      </c>
      <c r="AF62" s="80">
        <v>0</v>
      </c>
      <c r="AG62" s="152" t="s">
        <v>61</v>
      </c>
      <c r="AH62" s="190">
        <v>0</v>
      </c>
      <c r="AI62" s="193">
        <v>0</v>
      </c>
      <c r="AJ62" s="79" t="s">
        <v>61</v>
      </c>
    </row>
    <row r="63" spans="1:36" ht="15.75" x14ac:dyDescent="0.25">
      <c r="A63" s="85" t="s">
        <v>348</v>
      </c>
      <c r="B63" s="84">
        <v>1355</v>
      </c>
      <c r="C63" s="83" t="s">
        <v>302</v>
      </c>
      <c r="D63" s="81" t="s">
        <v>61</v>
      </c>
      <c r="E63" s="80" t="s">
        <v>61</v>
      </c>
      <c r="F63" s="80" t="s">
        <v>61</v>
      </c>
      <c r="G63" s="80" t="s">
        <v>61</v>
      </c>
      <c r="H63" s="80" t="s">
        <v>61</v>
      </c>
      <c r="I63" s="82" t="s">
        <v>61</v>
      </c>
      <c r="J63" s="190" t="s">
        <v>61</v>
      </c>
      <c r="K63" s="151" t="s">
        <v>61</v>
      </c>
      <c r="L63" s="80" t="s">
        <v>61</v>
      </c>
      <c r="M63" s="152" t="s">
        <v>61</v>
      </c>
      <c r="N63" s="190" t="s">
        <v>61</v>
      </c>
      <c r="O63" s="151" t="s">
        <v>61</v>
      </c>
      <c r="P63" s="80" t="s">
        <v>61</v>
      </c>
      <c r="Q63" s="152" t="s">
        <v>61</v>
      </c>
      <c r="R63" s="81" t="s">
        <v>61</v>
      </c>
      <c r="S63" s="151" t="s">
        <v>61</v>
      </c>
      <c r="T63" s="80" t="s">
        <v>61</v>
      </c>
      <c r="U63" s="153" t="s">
        <v>61</v>
      </c>
      <c r="V63" s="190" t="s">
        <v>61</v>
      </c>
      <c r="W63" s="151" t="s">
        <v>61</v>
      </c>
      <c r="X63" s="80" t="s">
        <v>61</v>
      </c>
      <c r="Y63" s="152" t="s">
        <v>61</v>
      </c>
      <c r="Z63" s="81" t="s">
        <v>61</v>
      </c>
      <c r="AA63" s="151" t="s">
        <v>61</v>
      </c>
      <c r="AB63" s="80" t="s">
        <v>61</v>
      </c>
      <c r="AC63" s="153" t="s">
        <v>61</v>
      </c>
      <c r="AD63" s="190" t="s">
        <v>61</v>
      </c>
      <c r="AE63" s="151" t="s">
        <v>61</v>
      </c>
      <c r="AF63" s="80" t="s">
        <v>61</v>
      </c>
      <c r="AG63" s="152" t="s">
        <v>61</v>
      </c>
      <c r="AH63" s="190" t="s">
        <v>61</v>
      </c>
      <c r="AI63" s="193" t="s">
        <v>61</v>
      </c>
      <c r="AJ63" s="79" t="s">
        <v>61</v>
      </c>
    </row>
    <row r="64" spans="1:36" ht="15.75" x14ac:dyDescent="0.25">
      <c r="A64" s="85" t="s">
        <v>349</v>
      </c>
      <c r="B64" s="84">
        <v>1356</v>
      </c>
      <c r="C64" s="83" t="s">
        <v>350</v>
      </c>
      <c r="D64" s="81">
        <v>0.52900000000000003</v>
      </c>
      <c r="E64" s="80">
        <v>0.52900000000000003</v>
      </c>
      <c r="F64" s="80">
        <v>0</v>
      </c>
      <c r="G64" s="80">
        <v>0</v>
      </c>
      <c r="H64" s="80">
        <v>0.52900000000000003</v>
      </c>
      <c r="I64" s="82">
        <v>0.52900000000000003</v>
      </c>
      <c r="J64" s="190">
        <v>0</v>
      </c>
      <c r="K64" s="199" t="s">
        <v>61</v>
      </c>
      <c r="L64" s="80">
        <v>0</v>
      </c>
      <c r="M64" s="199" t="s">
        <v>61</v>
      </c>
      <c r="N64" s="190">
        <v>0</v>
      </c>
      <c r="O64" s="199" t="s">
        <v>61</v>
      </c>
      <c r="P64" s="80">
        <v>0</v>
      </c>
      <c r="Q64" s="199" t="s">
        <v>61</v>
      </c>
      <c r="R64" s="81">
        <v>0</v>
      </c>
      <c r="S64" s="199" t="s">
        <v>61</v>
      </c>
      <c r="T64" s="80">
        <v>0</v>
      </c>
      <c r="U64" s="199" t="s">
        <v>61</v>
      </c>
      <c r="V64" s="190">
        <v>0</v>
      </c>
      <c r="W64" s="199" t="s">
        <v>61</v>
      </c>
      <c r="X64" s="80">
        <v>0</v>
      </c>
      <c r="Y64" s="199" t="s">
        <v>61</v>
      </c>
      <c r="Z64" s="81">
        <v>0.52900000000000003</v>
      </c>
      <c r="AA64" s="199">
        <v>2</v>
      </c>
      <c r="AB64" s="80">
        <v>0.52900000000000003</v>
      </c>
      <c r="AC64" s="199">
        <v>4</v>
      </c>
      <c r="AD64" s="190">
        <v>0</v>
      </c>
      <c r="AE64" s="199" t="s">
        <v>61</v>
      </c>
      <c r="AF64" s="80">
        <v>0</v>
      </c>
      <c r="AG64" s="199" t="s">
        <v>61</v>
      </c>
      <c r="AH64" s="190">
        <v>0.52900000000000003</v>
      </c>
      <c r="AI64" s="193">
        <v>0.52900000000000003</v>
      </c>
      <c r="AJ64" s="79" t="s">
        <v>61</v>
      </c>
    </row>
    <row r="65" spans="1:36" ht="15.75" x14ac:dyDescent="0.25">
      <c r="A65" s="85" t="s">
        <v>351</v>
      </c>
      <c r="B65" s="84">
        <v>1357</v>
      </c>
      <c r="C65" s="83" t="s">
        <v>306</v>
      </c>
      <c r="D65" s="81" t="s">
        <v>61</v>
      </c>
      <c r="E65" s="80" t="s">
        <v>61</v>
      </c>
      <c r="F65" s="80" t="s">
        <v>61</v>
      </c>
      <c r="G65" s="80" t="s">
        <v>61</v>
      </c>
      <c r="H65" s="80" t="s">
        <v>61</v>
      </c>
      <c r="I65" s="82" t="s">
        <v>61</v>
      </c>
      <c r="J65" s="190" t="s">
        <v>61</v>
      </c>
      <c r="K65" s="151" t="s">
        <v>61</v>
      </c>
      <c r="L65" s="80" t="s">
        <v>61</v>
      </c>
      <c r="M65" s="152" t="s">
        <v>61</v>
      </c>
      <c r="N65" s="190" t="s">
        <v>61</v>
      </c>
      <c r="O65" s="151" t="s">
        <v>61</v>
      </c>
      <c r="P65" s="80" t="s">
        <v>61</v>
      </c>
      <c r="Q65" s="152" t="s">
        <v>61</v>
      </c>
      <c r="R65" s="81" t="s">
        <v>61</v>
      </c>
      <c r="S65" s="151" t="s">
        <v>61</v>
      </c>
      <c r="T65" s="80" t="s">
        <v>61</v>
      </c>
      <c r="U65" s="153" t="s">
        <v>61</v>
      </c>
      <c r="V65" s="190" t="s">
        <v>61</v>
      </c>
      <c r="W65" s="151" t="s">
        <v>61</v>
      </c>
      <c r="X65" s="80" t="s">
        <v>61</v>
      </c>
      <c r="Y65" s="152" t="s">
        <v>61</v>
      </c>
      <c r="Z65" s="81" t="s">
        <v>61</v>
      </c>
      <c r="AA65" s="151" t="s">
        <v>61</v>
      </c>
      <c r="AB65" s="80" t="s">
        <v>61</v>
      </c>
      <c r="AC65" s="153" t="s">
        <v>61</v>
      </c>
      <c r="AD65" s="190" t="s">
        <v>61</v>
      </c>
      <c r="AE65" s="151" t="s">
        <v>61</v>
      </c>
      <c r="AF65" s="80" t="s">
        <v>61</v>
      </c>
      <c r="AG65" s="152" t="s">
        <v>61</v>
      </c>
      <c r="AH65" s="190" t="s">
        <v>61</v>
      </c>
      <c r="AI65" s="193" t="s">
        <v>61</v>
      </c>
      <c r="AJ65" s="79" t="s">
        <v>61</v>
      </c>
    </row>
    <row r="66" spans="1:36" ht="15.75" x14ac:dyDescent="0.25">
      <c r="A66" s="85" t="s">
        <v>352</v>
      </c>
      <c r="B66" s="84">
        <v>1358</v>
      </c>
      <c r="C66" s="83" t="s">
        <v>353</v>
      </c>
      <c r="D66" s="81" t="s">
        <v>61</v>
      </c>
      <c r="E66" s="80" t="s">
        <v>61</v>
      </c>
      <c r="F66" s="80" t="s">
        <v>61</v>
      </c>
      <c r="G66" s="80" t="s">
        <v>61</v>
      </c>
      <c r="H66" s="80" t="s">
        <v>61</v>
      </c>
      <c r="I66" s="82" t="s">
        <v>61</v>
      </c>
      <c r="J66" s="190" t="s">
        <v>61</v>
      </c>
      <c r="K66" s="151" t="s">
        <v>61</v>
      </c>
      <c r="L66" s="80" t="s">
        <v>61</v>
      </c>
      <c r="M66" s="152" t="s">
        <v>61</v>
      </c>
      <c r="N66" s="190" t="s">
        <v>61</v>
      </c>
      <c r="O66" s="151" t="s">
        <v>61</v>
      </c>
      <c r="P66" s="80" t="s">
        <v>61</v>
      </c>
      <c r="Q66" s="152" t="s">
        <v>61</v>
      </c>
      <c r="R66" s="81" t="s">
        <v>61</v>
      </c>
      <c r="S66" s="151" t="s">
        <v>61</v>
      </c>
      <c r="T66" s="80" t="s">
        <v>61</v>
      </c>
      <c r="U66" s="153" t="s">
        <v>61</v>
      </c>
      <c r="V66" s="190" t="s">
        <v>61</v>
      </c>
      <c r="W66" s="151" t="s">
        <v>61</v>
      </c>
      <c r="X66" s="80" t="s">
        <v>61</v>
      </c>
      <c r="Y66" s="152" t="s">
        <v>61</v>
      </c>
      <c r="Z66" s="81" t="s">
        <v>61</v>
      </c>
      <c r="AA66" s="151" t="s">
        <v>61</v>
      </c>
      <c r="AB66" s="80" t="s">
        <v>61</v>
      </c>
      <c r="AC66" s="153" t="s">
        <v>61</v>
      </c>
      <c r="AD66" s="190" t="s">
        <v>61</v>
      </c>
      <c r="AE66" s="151" t="s">
        <v>61</v>
      </c>
      <c r="AF66" s="80" t="s">
        <v>61</v>
      </c>
      <c r="AG66" s="152" t="s">
        <v>61</v>
      </c>
      <c r="AH66" s="190" t="s">
        <v>61</v>
      </c>
      <c r="AI66" s="193" t="s">
        <v>61</v>
      </c>
      <c r="AJ66" s="79" t="s">
        <v>61</v>
      </c>
    </row>
    <row r="67" spans="1:36" ht="15.75" x14ac:dyDescent="0.25">
      <c r="A67" s="85" t="s">
        <v>354</v>
      </c>
      <c r="B67" s="84">
        <v>1359</v>
      </c>
      <c r="C67" s="83" t="s">
        <v>316</v>
      </c>
      <c r="D67" s="99" t="s">
        <v>61</v>
      </c>
      <c r="E67" s="96" t="s">
        <v>61</v>
      </c>
      <c r="F67" s="96" t="s">
        <v>61</v>
      </c>
      <c r="G67" s="96" t="s">
        <v>61</v>
      </c>
      <c r="H67" s="96" t="s">
        <v>61</v>
      </c>
      <c r="I67" s="98" t="s">
        <v>61</v>
      </c>
      <c r="J67" s="95" t="s">
        <v>61</v>
      </c>
      <c r="K67" s="154" t="s">
        <v>61</v>
      </c>
      <c r="L67" s="96" t="s">
        <v>61</v>
      </c>
      <c r="M67" s="155" t="s">
        <v>61</v>
      </c>
      <c r="N67" s="95" t="s">
        <v>61</v>
      </c>
      <c r="O67" s="154" t="s">
        <v>61</v>
      </c>
      <c r="P67" s="96" t="s">
        <v>61</v>
      </c>
      <c r="Q67" s="155" t="s">
        <v>61</v>
      </c>
      <c r="R67" s="97" t="s">
        <v>61</v>
      </c>
      <c r="S67" s="154" t="s">
        <v>61</v>
      </c>
      <c r="T67" s="96" t="s">
        <v>61</v>
      </c>
      <c r="U67" s="156" t="s">
        <v>61</v>
      </c>
      <c r="V67" s="95" t="s">
        <v>61</v>
      </c>
      <c r="W67" s="154" t="s">
        <v>61</v>
      </c>
      <c r="X67" s="96" t="s">
        <v>61</v>
      </c>
      <c r="Y67" s="155" t="s">
        <v>61</v>
      </c>
      <c r="Z67" s="97" t="s">
        <v>61</v>
      </c>
      <c r="AA67" s="154" t="s">
        <v>61</v>
      </c>
      <c r="AB67" s="96" t="s">
        <v>61</v>
      </c>
      <c r="AC67" s="156" t="s">
        <v>61</v>
      </c>
      <c r="AD67" s="95" t="s">
        <v>61</v>
      </c>
      <c r="AE67" s="154" t="s">
        <v>61</v>
      </c>
      <c r="AF67" s="96" t="s">
        <v>61</v>
      </c>
      <c r="AG67" s="155" t="s">
        <v>61</v>
      </c>
      <c r="AH67" s="95" t="s">
        <v>61</v>
      </c>
      <c r="AI67" s="94" t="s">
        <v>61</v>
      </c>
      <c r="AJ67" s="79" t="s">
        <v>61</v>
      </c>
    </row>
    <row r="68" spans="1:36" ht="15.75" x14ac:dyDescent="0.25">
      <c r="A68" s="85" t="s">
        <v>355</v>
      </c>
      <c r="B68" s="84">
        <v>1360</v>
      </c>
      <c r="C68" s="83" t="s">
        <v>318</v>
      </c>
      <c r="D68" s="99" t="s">
        <v>61</v>
      </c>
      <c r="E68" s="96" t="s">
        <v>61</v>
      </c>
      <c r="F68" s="96" t="s">
        <v>61</v>
      </c>
      <c r="G68" s="96" t="s">
        <v>61</v>
      </c>
      <c r="H68" s="96" t="s">
        <v>61</v>
      </c>
      <c r="I68" s="98" t="s">
        <v>61</v>
      </c>
      <c r="J68" s="95" t="s">
        <v>61</v>
      </c>
      <c r="K68" s="154" t="s">
        <v>61</v>
      </c>
      <c r="L68" s="96" t="s">
        <v>61</v>
      </c>
      <c r="M68" s="155" t="s">
        <v>61</v>
      </c>
      <c r="N68" s="95" t="s">
        <v>61</v>
      </c>
      <c r="O68" s="154" t="s">
        <v>61</v>
      </c>
      <c r="P68" s="96" t="s">
        <v>61</v>
      </c>
      <c r="Q68" s="155" t="s">
        <v>61</v>
      </c>
      <c r="R68" s="97" t="s">
        <v>61</v>
      </c>
      <c r="S68" s="154" t="s">
        <v>61</v>
      </c>
      <c r="T68" s="96" t="s">
        <v>61</v>
      </c>
      <c r="U68" s="156" t="s">
        <v>61</v>
      </c>
      <c r="V68" s="95" t="s">
        <v>61</v>
      </c>
      <c r="W68" s="154" t="s">
        <v>61</v>
      </c>
      <c r="X68" s="96" t="s">
        <v>61</v>
      </c>
      <c r="Y68" s="155" t="s">
        <v>61</v>
      </c>
      <c r="Z68" s="97" t="s">
        <v>61</v>
      </c>
      <c r="AA68" s="154" t="s">
        <v>61</v>
      </c>
      <c r="AB68" s="96" t="s">
        <v>61</v>
      </c>
      <c r="AC68" s="156" t="s">
        <v>61</v>
      </c>
      <c r="AD68" s="95" t="s">
        <v>61</v>
      </c>
      <c r="AE68" s="154" t="s">
        <v>61</v>
      </c>
      <c r="AF68" s="96" t="s">
        <v>61</v>
      </c>
      <c r="AG68" s="155" t="s">
        <v>61</v>
      </c>
      <c r="AH68" s="95" t="s">
        <v>61</v>
      </c>
      <c r="AI68" s="94" t="s">
        <v>61</v>
      </c>
      <c r="AJ68" s="79" t="s">
        <v>61</v>
      </c>
    </row>
    <row r="69" spans="1:36" ht="18.75" x14ac:dyDescent="0.25">
      <c r="A69" s="85" t="s">
        <v>356</v>
      </c>
      <c r="B69" s="84">
        <v>1361</v>
      </c>
      <c r="C69" s="83" t="s">
        <v>581</v>
      </c>
      <c r="D69" s="81">
        <v>0</v>
      </c>
      <c r="E69" s="80">
        <v>0</v>
      </c>
      <c r="F69" s="80">
        <v>0</v>
      </c>
      <c r="G69" s="80">
        <v>0</v>
      </c>
      <c r="H69" s="80">
        <v>0</v>
      </c>
      <c r="I69" s="82">
        <v>0</v>
      </c>
      <c r="J69" s="190">
        <v>0</v>
      </c>
      <c r="K69" s="151" t="s">
        <v>61</v>
      </c>
      <c r="L69" s="80">
        <v>0</v>
      </c>
      <c r="M69" s="152" t="s">
        <v>61</v>
      </c>
      <c r="N69" s="190">
        <v>0</v>
      </c>
      <c r="O69" s="151" t="s">
        <v>61</v>
      </c>
      <c r="P69" s="80">
        <v>0</v>
      </c>
      <c r="Q69" s="152" t="s">
        <v>61</v>
      </c>
      <c r="R69" s="81">
        <v>0</v>
      </c>
      <c r="S69" s="151" t="s">
        <v>61</v>
      </c>
      <c r="T69" s="80">
        <v>0</v>
      </c>
      <c r="U69" s="153" t="s">
        <v>61</v>
      </c>
      <c r="V69" s="190">
        <v>0</v>
      </c>
      <c r="W69" s="151" t="s">
        <v>61</v>
      </c>
      <c r="X69" s="80">
        <v>0</v>
      </c>
      <c r="Y69" s="152" t="s">
        <v>61</v>
      </c>
      <c r="Z69" s="81">
        <v>0</v>
      </c>
      <c r="AA69" s="151" t="s">
        <v>61</v>
      </c>
      <c r="AB69" s="80">
        <v>0</v>
      </c>
      <c r="AC69" s="153" t="s">
        <v>61</v>
      </c>
      <c r="AD69" s="190">
        <v>0</v>
      </c>
      <c r="AE69" s="151" t="s">
        <v>61</v>
      </c>
      <c r="AF69" s="80">
        <v>0</v>
      </c>
      <c r="AG69" s="152" t="s">
        <v>61</v>
      </c>
      <c r="AH69" s="190">
        <v>0</v>
      </c>
      <c r="AI69" s="193">
        <v>0</v>
      </c>
      <c r="AJ69" s="79" t="s">
        <v>61</v>
      </c>
    </row>
    <row r="70" spans="1:36" ht="15.75" x14ac:dyDescent="0.25">
      <c r="A70" s="85" t="s">
        <v>357</v>
      </c>
      <c r="B70" s="84">
        <v>1362</v>
      </c>
      <c r="C70" s="83" t="s">
        <v>338</v>
      </c>
      <c r="D70" s="81">
        <v>0</v>
      </c>
      <c r="E70" s="80">
        <v>0</v>
      </c>
      <c r="F70" s="80">
        <v>0</v>
      </c>
      <c r="G70" s="80">
        <v>0</v>
      </c>
      <c r="H70" s="80">
        <v>0</v>
      </c>
      <c r="I70" s="82">
        <v>0</v>
      </c>
      <c r="J70" s="190">
        <v>0</v>
      </c>
      <c r="K70" s="151" t="s">
        <v>61</v>
      </c>
      <c r="L70" s="80">
        <v>0</v>
      </c>
      <c r="M70" s="152" t="s">
        <v>61</v>
      </c>
      <c r="N70" s="190">
        <v>0</v>
      </c>
      <c r="O70" s="151" t="s">
        <v>61</v>
      </c>
      <c r="P70" s="80">
        <v>0</v>
      </c>
      <c r="Q70" s="152" t="s">
        <v>61</v>
      </c>
      <c r="R70" s="81">
        <v>0</v>
      </c>
      <c r="S70" s="151" t="s">
        <v>61</v>
      </c>
      <c r="T70" s="80">
        <v>0</v>
      </c>
      <c r="U70" s="153" t="s">
        <v>61</v>
      </c>
      <c r="V70" s="190">
        <v>0</v>
      </c>
      <c r="W70" s="151" t="s">
        <v>61</v>
      </c>
      <c r="X70" s="80">
        <v>0</v>
      </c>
      <c r="Y70" s="152" t="s">
        <v>61</v>
      </c>
      <c r="Z70" s="81">
        <v>0</v>
      </c>
      <c r="AA70" s="151" t="s">
        <v>61</v>
      </c>
      <c r="AB70" s="80">
        <v>0</v>
      </c>
      <c r="AC70" s="153" t="s">
        <v>61</v>
      </c>
      <c r="AD70" s="190">
        <v>0</v>
      </c>
      <c r="AE70" s="151" t="s">
        <v>61</v>
      </c>
      <c r="AF70" s="80">
        <v>0</v>
      </c>
      <c r="AG70" s="152" t="s">
        <v>61</v>
      </c>
      <c r="AH70" s="190">
        <v>0</v>
      </c>
      <c r="AI70" s="193">
        <v>0</v>
      </c>
      <c r="AJ70" s="79" t="s">
        <v>61</v>
      </c>
    </row>
    <row r="71" spans="1:36" ht="15.75" x14ac:dyDescent="0.25">
      <c r="A71" s="85" t="s">
        <v>358</v>
      </c>
      <c r="B71" s="84">
        <v>1363</v>
      </c>
      <c r="C71" s="83" t="s">
        <v>340</v>
      </c>
      <c r="D71" s="81">
        <v>0</v>
      </c>
      <c r="E71" s="80">
        <v>0</v>
      </c>
      <c r="F71" s="80">
        <v>0</v>
      </c>
      <c r="G71" s="80">
        <v>0</v>
      </c>
      <c r="H71" s="80">
        <v>0</v>
      </c>
      <c r="I71" s="82">
        <v>0</v>
      </c>
      <c r="J71" s="190">
        <v>0</v>
      </c>
      <c r="K71" s="151" t="s">
        <v>61</v>
      </c>
      <c r="L71" s="80">
        <v>0</v>
      </c>
      <c r="M71" s="152" t="s">
        <v>61</v>
      </c>
      <c r="N71" s="190">
        <v>0</v>
      </c>
      <c r="O71" s="151" t="s">
        <v>61</v>
      </c>
      <c r="P71" s="80">
        <v>0</v>
      </c>
      <c r="Q71" s="152" t="s">
        <v>61</v>
      </c>
      <c r="R71" s="81">
        <v>0</v>
      </c>
      <c r="S71" s="151" t="s">
        <v>61</v>
      </c>
      <c r="T71" s="80">
        <v>0</v>
      </c>
      <c r="U71" s="153" t="s">
        <v>61</v>
      </c>
      <c r="V71" s="190">
        <v>0</v>
      </c>
      <c r="W71" s="151" t="s">
        <v>61</v>
      </c>
      <c r="X71" s="80">
        <v>0</v>
      </c>
      <c r="Y71" s="152" t="s">
        <v>61</v>
      </c>
      <c r="Z71" s="81">
        <v>0</v>
      </c>
      <c r="AA71" s="151" t="s">
        <v>61</v>
      </c>
      <c r="AB71" s="80">
        <v>0</v>
      </c>
      <c r="AC71" s="153" t="s">
        <v>61</v>
      </c>
      <c r="AD71" s="190">
        <v>0</v>
      </c>
      <c r="AE71" s="151" t="s">
        <v>61</v>
      </c>
      <c r="AF71" s="80">
        <v>0</v>
      </c>
      <c r="AG71" s="152" t="s">
        <v>61</v>
      </c>
      <c r="AH71" s="190">
        <v>0</v>
      </c>
      <c r="AI71" s="193">
        <v>0</v>
      </c>
      <c r="AJ71" s="79" t="s">
        <v>61</v>
      </c>
    </row>
    <row r="72" spans="1:36" ht="32.25" thickBot="1" x14ac:dyDescent="0.3">
      <c r="A72" s="78" t="s">
        <v>359</v>
      </c>
      <c r="B72" s="77">
        <v>1364</v>
      </c>
      <c r="C72" s="76" t="s">
        <v>321</v>
      </c>
      <c r="D72" s="74" t="s">
        <v>61</v>
      </c>
      <c r="E72" s="73" t="s">
        <v>61</v>
      </c>
      <c r="F72" s="73" t="s">
        <v>61</v>
      </c>
      <c r="G72" s="73" t="s">
        <v>61</v>
      </c>
      <c r="H72" s="73" t="s">
        <v>61</v>
      </c>
      <c r="I72" s="75" t="s">
        <v>61</v>
      </c>
      <c r="J72" s="72" t="s">
        <v>61</v>
      </c>
      <c r="K72" s="157" t="s">
        <v>61</v>
      </c>
      <c r="L72" s="73" t="s">
        <v>61</v>
      </c>
      <c r="M72" s="158" t="s">
        <v>61</v>
      </c>
      <c r="N72" s="72" t="s">
        <v>61</v>
      </c>
      <c r="O72" s="157" t="s">
        <v>61</v>
      </c>
      <c r="P72" s="73" t="s">
        <v>61</v>
      </c>
      <c r="Q72" s="158" t="s">
        <v>61</v>
      </c>
      <c r="R72" s="74" t="s">
        <v>61</v>
      </c>
      <c r="S72" s="157" t="s">
        <v>61</v>
      </c>
      <c r="T72" s="73" t="s">
        <v>61</v>
      </c>
      <c r="U72" s="159" t="s">
        <v>61</v>
      </c>
      <c r="V72" s="72" t="s">
        <v>61</v>
      </c>
      <c r="W72" s="157" t="s">
        <v>61</v>
      </c>
      <c r="X72" s="73" t="s">
        <v>61</v>
      </c>
      <c r="Y72" s="158" t="s">
        <v>61</v>
      </c>
      <c r="Z72" s="74" t="s">
        <v>61</v>
      </c>
      <c r="AA72" s="157" t="s">
        <v>61</v>
      </c>
      <c r="AB72" s="73" t="s">
        <v>61</v>
      </c>
      <c r="AC72" s="159" t="s">
        <v>61</v>
      </c>
      <c r="AD72" s="72" t="s">
        <v>61</v>
      </c>
      <c r="AE72" s="157" t="s">
        <v>61</v>
      </c>
      <c r="AF72" s="73" t="s">
        <v>61</v>
      </c>
      <c r="AG72" s="158" t="s">
        <v>61</v>
      </c>
      <c r="AH72" s="72" t="s">
        <v>61</v>
      </c>
      <c r="AI72" s="71" t="s">
        <v>61</v>
      </c>
      <c r="AJ72" s="70" t="s">
        <v>61</v>
      </c>
    </row>
    <row r="73" spans="1:36" ht="15.75" x14ac:dyDescent="0.25">
      <c r="A73" s="93">
        <v>8</v>
      </c>
      <c r="B73" s="92">
        <v>1365</v>
      </c>
      <c r="C73" s="91" t="s">
        <v>360</v>
      </c>
      <c r="D73" s="90" t="s">
        <v>59</v>
      </c>
      <c r="E73" s="89" t="s">
        <v>59</v>
      </c>
      <c r="F73" s="89" t="s">
        <v>59</v>
      </c>
      <c r="G73" s="89" t="s">
        <v>59</v>
      </c>
      <c r="H73" s="89" t="s">
        <v>59</v>
      </c>
      <c r="I73" s="197" t="s">
        <v>59</v>
      </c>
      <c r="J73" s="88" t="s">
        <v>59</v>
      </c>
      <c r="K73" s="168" t="s">
        <v>61</v>
      </c>
      <c r="L73" s="89" t="s">
        <v>59</v>
      </c>
      <c r="M73" s="169" t="s">
        <v>61</v>
      </c>
      <c r="N73" s="88" t="s">
        <v>59</v>
      </c>
      <c r="O73" s="168" t="s">
        <v>61</v>
      </c>
      <c r="P73" s="89" t="s">
        <v>59</v>
      </c>
      <c r="Q73" s="169" t="s">
        <v>61</v>
      </c>
      <c r="R73" s="90" t="s">
        <v>59</v>
      </c>
      <c r="S73" s="168" t="s">
        <v>61</v>
      </c>
      <c r="T73" s="89" t="s">
        <v>59</v>
      </c>
      <c r="U73" s="170" t="s">
        <v>61</v>
      </c>
      <c r="V73" s="88" t="s">
        <v>59</v>
      </c>
      <c r="W73" s="168" t="s">
        <v>61</v>
      </c>
      <c r="X73" s="89" t="s">
        <v>59</v>
      </c>
      <c r="Y73" s="169" t="s">
        <v>61</v>
      </c>
      <c r="Z73" s="90" t="s">
        <v>59</v>
      </c>
      <c r="AA73" s="168" t="s">
        <v>61</v>
      </c>
      <c r="AB73" s="89" t="s">
        <v>59</v>
      </c>
      <c r="AC73" s="170" t="s">
        <v>61</v>
      </c>
      <c r="AD73" s="88" t="s">
        <v>59</v>
      </c>
      <c r="AE73" s="168" t="s">
        <v>61</v>
      </c>
      <c r="AF73" s="89" t="s">
        <v>59</v>
      </c>
      <c r="AG73" s="169" t="s">
        <v>61</v>
      </c>
      <c r="AH73" s="88" t="s">
        <v>59</v>
      </c>
      <c r="AI73" s="87" t="s">
        <v>59</v>
      </c>
      <c r="AJ73" s="86" t="s">
        <v>61</v>
      </c>
    </row>
    <row r="74" spans="1:36" ht="15.75" x14ac:dyDescent="0.25">
      <c r="A74" s="85" t="s">
        <v>361</v>
      </c>
      <c r="B74" s="84">
        <v>1366</v>
      </c>
      <c r="C74" s="83" t="s">
        <v>362</v>
      </c>
      <c r="D74" s="81" t="s">
        <v>61</v>
      </c>
      <c r="E74" s="80" t="s">
        <v>61</v>
      </c>
      <c r="F74" s="80" t="s">
        <v>61</v>
      </c>
      <c r="G74" s="80" t="s">
        <v>61</v>
      </c>
      <c r="H74" s="80" t="s">
        <v>61</v>
      </c>
      <c r="I74" s="82" t="s">
        <v>61</v>
      </c>
      <c r="J74" s="190" t="s">
        <v>61</v>
      </c>
      <c r="K74" s="151" t="s">
        <v>61</v>
      </c>
      <c r="L74" s="80" t="s">
        <v>61</v>
      </c>
      <c r="M74" s="152" t="s">
        <v>61</v>
      </c>
      <c r="N74" s="190" t="s">
        <v>61</v>
      </c>
      <c r="O74" s="151" t="s">
        <v>61</v>
      </c>
      <c r="P74" s="80" t="s">
        <v>61</v>
      </c>
      <c r="Q74" s="152" t="s">
        <v>61</v>
      </c>
      <c r="R74" s="81" t="s">
        <v>61</v>
      </c>
      <c r="S74" s="151" t="s">
        <v>61</v>
      </c>
      <c r="T74" s="80" t="s">
        <v>61</v>
      </c>
      <c r="U74" s="153" t="s">
        <v>61</v>
      </c>
      <c r="V74" s="190" t="s">
        <v>61</v>
      </c>
      <c r="W74" s="151" t="s">
        <v>61</v>
      </c>
      <c r="X74" s="80" t="s">
        <v>61</v>
      </c>
      <c r="Y74" s="152" t="s">
        <v>61</v>
      </c>
      <c r="Z74" s="81" t="s">
        <v>61</v>
      </c>
      <c r="AA74" s="151" t="s">
        <v>61</v>
      </c>
      <c r="AB74" s="80" t="s">
        <v>61</v>
      </c>
      <c r="AC74" s="153" t="s">
        <v>61</v>
      </c>
      <c r="AD74" s="190" t="s">
        <v>61</v>
      </c>
      <c r="AE74" s="151" t="s">
        <v>61</v>
      </c>
      <c r="AF74" s="80" t="s">
        <v>61</v>
      </c>
      <c r="AG74" s="152" t="s">
        <v>61</v>
      </c>
      <c r="AH74" s="190" t="s">
        <v>61</v>
      </c>
      <c r="AI74" s="193" t="s">
        <v>61</v>
      </c>
      <c r="AJ74" s="79" t="s">
        <v>61</v>
      </c>
    </row>
    <row r="75" spans="1:36" ht="15.75" x14ac:dyDescent="0.25">
      <c r="A75" s="85" t="s">
        <v>363</v>
      </c>
      <c r="B75" s="84">
        <v>1367</v>
      </c>
      <c r="C75" s="83" t="s">
        <v>301</v>
      </c>
      <c r="D75" s="81" t="s">
        <v>61</v>
      </c>
      <c r="E75" s="80" t="s">
        <v>61</v>
      </c>
      <c r="F75" s="80" t="s">
        <v>61</v>
      </c>
      <c r="G75" s="80" t="s">
        <v>61</v>
      </c>
      <c r="H75" s="80" t="s">
        <v>61</v>
      </c>
      <c r="I75" s="82" t="s">
        <v>61</v>
      </c>
      <c r="J75" s="190" t="s">
        <v>61</v>
      </c>
      <c r="K75" s="151" t="s">
        <v>61</v>
      </c>
      <c r="L75" s="80" t="s">
        <v>61</v>
      </c>
      <c r="M75" s="152" t="s">
        <v>61</v>
      </c>
      <c r="N75" s="190" t="s">
        <v>61</v>
      </c>
      <c r="O75" s="151" t="s">
        <v>61</v>
      </c>
      <c r="P75" s="80" t="s">
        <v>61</v>
      </c>
      <c r="Q75" s="152" t="s">
        <v>61</v>
      </c>
      <c r="R75" s="81" t="s">
        <v>61</v>
      </c>
      <c r="S75" s="151" t="s">
        <v>61</v>
      </c>
      <c r="T75" s="80" t="s">
        <v>61</v>
      </c>
      <c r="U75" s="153" t="s">
        <v>61</v>
      </c>
      <c r="V75" s="190" t="s">
        <v>61</v>
      </c>
      <c r="W75" s="151" t="s">
        <v>61</v>
      </c>
      <c r="X75" s="80" t="s">
        <v>61</v>
      </c>
      <c r="Y75" s="152" t="s">
        <v>61</v>
      </c>
      <c r="Z75" s="81" t="s">
        <v>61</v>
      </c>
      <c r="AA75" s="151" t="s">
        <v>61</v>
      </c>
      <c r="AB75" s="80" t="s">
        <v>61</v>
      </c>
      <c r="AC75" s="153" t="s">
        <v>61</v>
      </c>
      <c r="AD75" s="190" t="s">
        <v>61</v>
      </c>
      <c r="AE75" s="151" t="s">
        <v>61</v>
      </c>
      <c r="AF75" s="80" t="s">
        <v>61</v>
      </c>
      <c r="AG75" s="152" t="s">
        <v>61</v>
      </c>
      <c r="AH75" s="190" t="s">
        <v>61</v>
      </c>
      <c r="AI75" s="193" t="s">
        <v>61</v>
      </c>
      <c r="AJ75" s="79" t="s">
        <v>61</v>
      </c>
    </row>
    <row r="76" spans="1:36" ht="15.75" x14ac:dyDescent="0.25">
      <c r="A76" s="85" t="s">
        <v>364</v>
      </c>
      <c r="B76" s="84">
        <v>1368</v>
      </c>
      <c r="C76" s="83" t="s">
        <v>302</v>
      </c>
      <c r="D76" s="81" t="s">
        <v>61</v>
      </c>
      <c r="E76" s="80" t="s">
        <v>61</v>
      </c>
      <c r="F76" s="80" t="s">
        <v>61</v>
      </c>
      <c r="G76" s="80" t="s">
        <v>61</v>
      </c>
      <c r="H76" s="80" t="s">
        <v>61</v>
      </c>
      <c r="I76" s="82" t="s">
        <v>61</v>
      </c>
      <c r="J76" s="190" t="s">
        <v>61</v>
      </c>
      <c r="K76" s="151" t="s">
        <v>61</v>
      </c>
      <c r="L76" s="80" t="s">
        <v>61</v>
      </c>
      <c r="M76" s="152" t="s">
        <v>61</v>
      </c>
      <c r="N76" s="190" t="s">
        <v>61</v>
      </c>
      <c r="O76" s="151" t="s">
        <v>61</v>
      </c>
      <c r="P76" s="80" t="s">
        <v>61</v>
      </c>
      <c r="Q76" s="152" t="s">
        <v>61</v>
      </c>
      <c r="R76" s="81" t="s">
        <v>61</v>
      </c>
      <c r="S76" s="151" t="s">
        <v>61</v>
      </c>
      <c r="T76" s="80" t="s">
        <v>61</v>
      </c>
      <c r="U76" s="153" t="s">
        <v>61</v>
      </c>
      <c r="V76" s="190" t="s">
        <v>61</v>
      </c>
      <c r="W76" s="151" t="s">
        <v>61</v>
      </c>
      <c r="X76" s="80" t="s">
        <v>61</v>
      </c>
      <c r="Y76" s="152" t="s">
        <v>61</v>
      </c>
      <c r="Z76" s="81" t="s">
        <v>61</v>
      </c>
      <c r="AA76" s="151" t="s">
        <v>61</v>
      </c>
      <c r="AB76" s="80" t="s">
        <v>61</v>
      </c>
      <c r="AC76" s="153" t="s">
        <v>61</v>
      </c>
      <c r="AD76" s="190" t="s">
        <v>61</v>
      </c>
      <c r="AE76" s="151" t="s">
        <v>61</v>
      </c>
      <c r="AF76" s="80" t="s">
        <v>61</v>
      </c>
      <c r="AG76" s="152" t="s">
        <v>61</v>
      </c>
      <c r="AH76" s="190" t="s">
        <v>61</v>
      </c>
      <c r="AI76" s="193" t="s">
        <v>61</v>
      </c>
      <c r="AJ76" s="79" t="s">
        <v>61</v>
      </c>
    </row>
    <row r="77" spans="1:36" ht="15.75" x14ac:dyDescent="0.25">
      <c r="A77" s="85" t="s">
        <v>365</v>
      </c>
      <c r="B77" s="84">
        <v>1369</v>
      </c>
      <c r="C77" s="83" t="s">
        <v>306</v>
      </c>
      <c r="D77" s="81" t="s">
        <v>61</v>
      </c>
      <c r="E77" s="80" t="s">
        <v>61</v>
      </c>
      <c r="F77" s="80" t="s">
        <v>61</v>
      </c>
      <c r="G77" s="80" t="s">
        <v>61</v>
      </c>
      <c r="H77" s="80" t="s">
        <v>61</v>
      </c>
      <c r="I77" s="82" t="s">
        <v>61</v>
      </c>
      <c r="J77" s="190" t="s">
        <v>61</v>
      </c>
      <c r="K77" s="151" t="s">
        <v>61</v>
      </c>
      <c r="L77" s="80" t="s">
        <v>61</v>
      </c>
      <c r="M77" s="152" t="s">
        <v>61</v>
      </c>
      <c r="N77" s="190" t="s">
        <v>61</v>
      </c>
      <c r="O77" s="151" t="s">
        <v>61</v>
      </c>
      <c r="P77" s="80" t="s">
        <v>61</v>
      </c>
      <c r="Q77" s="152" t="s">
        <v>61</v>
      </c>
      <c r="R77" s="81" t="s">
        <v>61</v>
      </c>
      <c r="S77" s="151" t="s">
        <v>61</v>
      </c>
      <c r="T77" s="80" t="s">
        <v>61</v>
      </c>
      <c r="U77" s="153" t="s">
        <v>61</v>
      </c>
      <c r="V77" s="190" t="s">
        <v>61</v>
      </c>
      <c r="W77" s="151" t="s">
        <v>61</v>
      </c>
      <c r="X77" s="80" t="s">
        <v>61</v>
      </c>
      <c r="Y77" s="152" t="s">
        <v>61</v>
      </c>
      <c r="Z77" s="81" t="s">
        <v>61</v>
      </c>
      <c r="AA77" s="151" t="s">
        <v>61</v>
      </c>
      <c r="AB77" s="80" t="s">
        <v>61</v>
      </c>
      <c r="AC77" s="153" t="s">
        <v>61</v>
      </c>
      <c r="AD77" s="190" t="s">
        <v>61</v>
      </c>
      <c r="AE77" s="151" t="s">
        <v>61</v>
      </c>
      <c r="AF77" s="80" t="s">
        <v>61</v>
      </c>
      <c r="AG77" s="152" t="s">
        <v>61</v>
      </c>
      <c r="AH77" s="190" t="s">
        <v>61</v>
      </c>
      <c r="AI77" s="193" t="s">
        <v>61</v>
      </c>
      <c r="AJ77" s="79" t="s">
        <v>61</v>
      </c>
    </row>
    <row r="78" spans="1:36" ht="15.75" x14ac:dyDescent="0.25">
      <c r="A78" s="85" t="s">
        <v>366</v>
      </c>
      <c r="B78" s="84">
        <v>1370</v>
      </c>
      <c r="C78" s="83" t="s">
        <v>353</v>
      </c>
      <c r="D78" s="81" t="s">
        <v>61</v>
      </c>
      <c r="E78" s="80" t="s">
        <v>61</v>
      </c>
      <c r="F78" s="80" t="s">
        <v>61</v>
      </c>
      <c r="G78" s="80" t="s">
        <v>61</v>
      </c>
      <c r="H78" s="80" t="s">
        <v>61</v>
      </c>
      <c r="I78" s="82" t="s">
        <v>61</v>
      </c>
      <c r="J78" s="190" t="s">
        <v>61</v>
      </c>
      <c r="K78" s="151" t="s">
        <v>61</v>
      </c>
      <c r="L78" s="80" t="s">
        <v>61</v>
      </c>
      <c r="M78" s="152" t="s">
        <v>61</v>
      </c>
      <c r="N78" s="190" t="s">
        <v>61</v>
      </c>
      <c r="O78" s="151" t="s">
        <v>61</v>
      </c>
      <c r="P78" s="80" t="s">
        <v>61</v>
      </c>
      <c r="Q78" s="152" t="s">
        <v>61</v>
      </c>
      <c r="R78" s="81" t="s">
        <v>61</v>
      </c>
      <c r="S78" s="151" t="s">
        <v>61</v>
      </c>
      <c r="T78" s="80" t="s">
        <v>61</v>
      </c>
      <c r="U78" s="153" t="s">
        <v>61</v>
      </c>
      <c r="V78" s="190" t="s">
        <v>61</v>
      </c>
      <c r="W78" s="151" t="s">
        <v>61</v>
      </c>
      <c r="X78" s="80" t="s">
        <v>61</v>
      </c>
      <c r="Y78" s="152" t="s">
        <v>61</v>
      </c>
      <c r="Z78" s="81" t="s">
        <v>61</v>
      </c>
      <c r="AA78" s="151" t="s">
        <v>61</v>
      </c>
      <c r="AB78" s="80" t="s">
        <v>61</v>
      </c>
      <c r="AC78" s="153" t="s">
        <v>61</v>
      </c>
      <c r="AD78" s="190" t="s">
        <v>61</v>
      </c>
      <c r="AE78" s="151" t="s">
        <v>61</v>
      </c>
      <c r="AF78" s="80" t="s">
        <v>61</v>
      </c>
      <c r="AG78" s="152" t="s">
        <v>61</v>
      </c>
      <c r="AH78" s="190" t="s">
        <v>61</v>
      </c>
      <c r="AI78" s="193" t="s">
        <v>61</v>
      </c>
      <c r="AJ78" s="79" t="s">
        <v>61</v>
      </c>
    </row>
    <row r="79" spans="1:36" ht="15.75" x14ac:dyDescent="0.25">
      <c r="A79" s="85" t="s">
        <v>367</v>
      </c>
      <c r="B79" s="84">
        <v>1371</v>
      </c>
      <c r="C79" s="83" t="s">
        <v>316</v>
      </c>
      <c r="D79" s="81" t="s">
        <v>61</v>
      </c>
      <c r="E79" s="80" t="s">
        <v>61</v>
      </c>
      <c r="F79" s="80" t="s">
        <v>61</v>
      </c>
      <c r="G79" s="80" t="s">
        <v>61</v>
      </c>
      <c r="H79" s="80" t="s">
        <v>61</v>
      </c>
      <c r="I79" s="82" t="s">
        <v>61</v>
      </c>
      <c r="J79" s="190" t="s">
        <v>61</v>
      </c>
      <c r="K79" s="151" t="s">
        <v>61</v>
      </c>
      <c r="L79" s="80" t="s">
        <v>61</v>
      </c>
      <c r="M79" s="152" t="s">
        <v>61</v>
      </c>
      <c r="N79" s="190" t="s">
        <v>61</v>
      </c>
      <c r="O79" s="151" t="s">
        <v>61</v>
      </c>
      <c r="P79" s="80" t="s">
        <v>61</v>
      </c>
      <c r="Q79" s="152" t="s">
        <v>61</v>
      </c>
      <c r="R79" s="81" t="s">
        <v>61</v>
      </c>
      <c r="S79" s="151" t="s">
        <v>61</v>
      </c>
      <c r="T79" s="80" t="s">
        <v>61</v>
      </c>
      <c r="U79" s="153" t="s">
        <v>61</v>
      </c>
      <c r="V79" s="190" t="s">
        <v>61</v>
      </c>
      <c r="W79" s="151" t="s">
        <v>61</v>
      </c>
      <c r="X79" s="80" t="s">
        <v>61</v>
      </c>
      <c r="Y79" s="152" t="s">
        <v>61</v>
      </c>
      <c r="Z79" s="81" t="s">
        <v>61</v>
      </c>
      <c r="AA79" s="151" t="s">
        <v>61</v>
      </c>
      <c r="AB79" s="80" t="s">
        <v>61</v>
      </c>
      <c r="AC79" s="153" t="s">
        <v>61</v>
      </c>
      <c r="AD79" s="190" t="s">
        <v>61</v>
      </c>
      <c r="AE79" s="151" t="s">
        <v>61</v>
      </c>
      <c r="AF79" s="80" t="s">
        <v>61</v>
      </c>
      <c r="AG79" s="152" t="s">
        <v>61</v>
      </c>
      <c r="AH79" s="190" t="s">
        <v>61</v>
      </c>
      <c r="AI79" s="193" t="s">
        <v>61</v>
      </c>
      <c r="AJ79" s="79" t="s">
        <v>61</v>
      </c>
    </row>
    <row r="80" spans="1:36" ht="15.75" x14ac:dyDescent="0.25">
      <c r="A80" s="85" t="s">
        <v>368</v>
      </c>
      <c r="B80" s="84">
        <v>1372</v>
      </c>
      <c r="C80" s="83" t="s">
        <v>318</v>
      </c>
      <c r="D80" s="81" t="s">
        <v>61</v>
      </c>
      <c r="E80" s="80" t="s">
        <v>61</v>
      </c>
      <c r="F80" s="80" t="s">
        <v>61</v>
      </c>
      <c r="G80" s="80" t="s">
        <v>61</v>
      </c>
      <c r="H80" s="80" t="s">
        <v>61</v>
      </c>
      <c r="I80" s="82" t="s">
        <v>61</v>
      </c>
      <c r="J80" s="190" t="s">
        <v>61</v>
      </c>
      <c r="K80" s="151" t="s">
        <v>61</v>
      </c>
      <c r="L80" s="80" t="s">
        <v>61</v>
      </c>
      <c r="M80" s="152" t="s">
        <v>61</v>
      </c>
      <c r="N80" s="190" t="s">
        <v>61</v>
      </c>
      <c r="O80" s="151" t="s">
        <v>61</v>
      </c>
      <c r="P80" s="80" t="s">
        <v>61</v>
      </c>
      <c r="Q80" s="152" t="s">
        <v>61</v>
      </c>
      <c r="R80" s="81" t="s">
        <v>61</v>
      </c>
      <c r="S80" s="151" t="s">
        <v>61</v>
      </c>
      <c r="T80" s="80" t="s">
        <v>61</v>
      </c>
      <c r="U80" s="153" t="s">
        <v>61</v>
      </c>
      <c r="V80" s="190" t="s">
        <v>61</v>
      </c>
      <c r="W80" s="151" t="s">
        <v>61</v>
      </c>
      <c r="X80" s="80" t="s">
        <v>61</v>
      </c>
      <c r="Y80" s="152" t="s">
        <v>61</v>
      </c>
      <c r="Z80" s="81" t="s">
        <v>61</v>
      </c>
      <c r="AA80" s="151" t="s">
        <v>61</v>
      </c>
      <c r="AB80" s="80" t="s">
        <v>61</v>
      </c>
      <c r="AC80" s="153" t="s">
        <v>61</v>
      </c>
      <c r="AD80" s="190" t="s">
        <v>61</v>
      </c>
      <c r="AE80" s="151" t="s">
        <v>61</v>
      </c>
      <c r="AF80" s="80" t="s">
        <v>61</v>
      </c>
      <c r="AG80" s="152" t="s">
        <v>61</v>
      </c>
      <c r="AH80" s="190" t="s">
        <v>61</v>
      </c>
      <c r="AI80" s="193" t="s">
        <v>61</v>
      </c>
      <c r="AJ80" s="79" t="s">
        <v>61</v>
      </c>
    </row>
    <row r="81" spans="1:36" ht="18.75" x14ac:dyDescent="0.25">
      <c r="A81" s="85" t="s">
        <v>369</v>
      </c>
      <c r="B81" s="84">
        <v>1373</v>
      </c>
      <c r="C81" s="83" t="s">
        <v>581</v>
      </c>
      <c r="D81" s="81" t="s">
        <v>61</v>
      </c>
      <c r="E81" s="80" t="s">
        <v>61</v>
      </c>
      <c r="F81" s="80" t="s">
        <v>61</v>
      </c>
      <c r="G81" s="80" t="s">
        <v>61</v>
      </c>
      <c r="H81" s="80" t="s">
        <v>61</v>
      </c>
      <c r="I81" s="82" t="s">
        <v>61</v>
      </c>
      <c r="J81" s="190" t="s">
        <v>61</v>
      </c>
      <c r="K81" s="151" t="s">
        <v>61</v>
      </c>
      <c r="L81" s="80" t="s">
        <v>61</v>
      </c>
      <c r="M81" s="152" t="s">
        <v>61</v>
      </c>
      <c r="N81" s="190" t="s">
        <v>61</v>
      </c>
      <c r="O81" s="151" t="s">
        <v>61</v>
      </c>
      <c r="P81" s="80" t="s">
        <v>61</v>
      </c>
      <c r="Q81" s="152" t="s">
        <v>61</v>
      </c>
      <c r="R81" s="81" t="s">
        <v>61</v>
      </c>
      <c r="S81" s="151" t="s">
        <v>61</v>
      </c>
      <c r="T81" s="80" t="s">
        <v>61</v>
      </c>
      <c r="U81" s="153" t="s">
        <v>61</v>
      </c>
      <c r="V81" s="190" t="s">
        <v>61</v>
      </c>
      <c r="W81" s="151" t="s">
        <v>61</v>
      </c>
      <c r="X81" s="80" t="s">
        <v>61</v>
      </c>
      <c r="Y81" s="152" t="s">
        <v>61</v>
      </c>
      <c r="Z81" s="81" t="s">
        <v>61</v>
      </c>
      <c r="AA81" s="151" t="s">
        <v>61</v>
      </c>
      <c r="AB81" s="80" t="s">
        <v>61</v>
      </c>
      <c r="AC81" s="153" t="s">
        <v>61</v>
      </c>
      <c r="AD81" s="190" t="s">
        <v>61</v>
      </c>
      <c r="AE81" s="151" t="s">
        <v>61</v>
      </c>
      <c r="AF81" s="80" t="s">
        <v>61</v>
      </c>
      <c r="AG81" s="152" t="s">
        <v>61</v>
      </c>
      <c r="AH81" s="190" t="s">
        <v>61</v>
      </c>
      <c r="AI81" s="193" t="s">
        <v>61</v>
      </c>
      <c r="AJ81" s="79" t="s">
        <v>61</v>
      </c>
    </row>
    <row r="82" spans="1:36" ht="32.25" thickBot="1" x14ac:dyDescent="0.3">
      <c r="A82" s="78" t="s">
        <v>370</v>
      </c>
      <c r="B82" s="77">
        <v>1374</v>
      </c>
      <c r="C82" s="76" t="s">
        <v>321</v>
      </c>
      <c r="D82" s="74" t="s">
        <v>61</v>
      </c>
      <c r="E82" s="73" t="s">
        <v>61</v>
      </c>
      <c r="F82" s="73" t="s">
        <v>61</v>
      </c>
      <c r="G82" s="73" t="s">
        <v>61</v>
      </c>
      <c r="H82" s="73" t="s">
        <v>61</v>
      </c>
      <c r="I82" s="75" t="s">
        <v>61</v>
      </c>
      <c r="J82" s="72" t="s">
        <v>61</v>
      </c>
      <c r="K82" s="157" t="s">
        <v>61</v>
      </c>
      <c r="L82" s="73" t="s">
        <v>61</v>
      </c>
      <c r="M82" s="158" t="s">
        <v>61</v>
      </c>
      <c r="N82" s="72" t="s">
        <v>61</v>
      </c>
      <c r="O82" s="157" t="s">
        <v>61</v>
      </c>
      <c r="P82" s="73" t="s">
        <v>61</v>
      </c>
      <c r="Q82" s="158" t="s">
        <v>61</v>
      </c>
      <c r="R82" s="74" t="s">
        <v>61</v>
      </c>
      <c r="S82" s="157" t="s">
        <v>61</v>
      </c>
      <c r="T82" s="73" t="s">
        <v>61</v>
      </c>
      <c r="U82" s="159" t="s">
        <v>61</v>
      </c>
      <c r="V82" s="72" t="s">
        <v>61</v>
      </c>
      <c r="W82" s="157" t="s">
        <v>61</v>
      </c>
      <c r="X82" s="73" t="s">
        <v>61</v>
      </c>
      <c r="Y82" s="158" t="s">
        <v>61</v>
      </c>
      <c r="Z82" s="74" t="s">
        <v>61</v>
      </c>
      <c r="AA82" s="157" t="s">
        <v>61</v>
      </c>
      <c r="AB82" s="73" t="s">
        <v>61</v>
      </c>
      <c r="AC82" s="159" t="s">
        <v>61</v>
      </c>
      <c r="AD82" s="72" t="s">
        <v>61</v>
      </c>
      <c r="AE82" s="157" t="s">
        <v>61</v>
      </c>
      <c r="AF82" s="73" t="s">
        <v>61</v>
      </c>
      <c r="AG82" s="158" t="s">
        <v>61</v>
      </c>
      <c r="AH82" s="72" t="s">
        <v>61</v>
      </c>
      <c r="AI82" s="71" t="s">
        <v>61</v>
      </c>
      <c r="AJ82" s="70" t="s">
        <v>61</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21"/>
  <sheetViews>
    <sheetView topLeftCell="A10" zoomScale="55" zoomScaleNormal="55" workbookViewId="0"/>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3" t="s">
        <v>381</v>
      </c>
    </row>
    <row r="2" spans="1:31" ht="15.75" thickBot="1" x14ac:dyDescent="0.3">
      <c r="A2" s="7" t="s">
        <v>20</v>
      </c>
      <c r="B2" s="16"/>
    </row>
    <row r="3" spans="1:31" ht="84.6" customHeight="1" thickBot="1" x14ac:dyDescent="0.3">
      <c r="A3" s="201" t="s">
        <v>21</v>
      </c>
      <c r="B3" s="201" t="s">
        <v>382</v>
      </c>
      <c r="C3" s="203" t="s">
        <v>383</v>
      </c>
      <c r="D3" s="221"/>
      <c r="E3" s="221"/>
      <c r="F3" s="221"/>
      <c r="G3" s="221"/>
      <c r="H3" s="221"/>
      <c r="I3" s="221"/>
      <c r="J3" s="221"/>
      <c r="K3" s="204"/>
      <c r="L3" s="203" t="s">
        <v>383</v>
      </c>
      <c r="M3" s="221"/>
      <c r="N3" s="221"/>
      <c r="O3" s="221"/>
      <c r="P3" s="221"/>
      <c r="Q3" s="221"/>
      <c r="R3" s="221"/>
      <c r="S3" s="204"/>
      <c r="T3" s="203" t="s">
        <v>384</v>
      </c>
      <c r="U3" s="221"/>
      <c r="V3" s="204"/>
      <c r="W3" s="203" t="s">
        <v>385</v>
      </c>
      <c r="X3" s="221"/>
      <c r="Y3" s="221"/>
      <c r="Z3" s="221"/>
      <c r="AA3" s="221"/>
      <c r="AB3" s="221"/>
      <c r="AC3" s="221"/>
      <c r="AD3" s="221"/>
      <c r="AE3" s="204"/>
    </row>
    <row r="4" spans="1:31" ht="128.44999999999999" customHeight="1" thickBot="1" x14ac:dyDescent="0.3">
      <c r="A4" s="220"/>
      <c r="B4" s="220"/>
      <c r="C4" s="201" t="s">
        <v>386</v>
      </c>
      <c r="D4" s="201" t="s">
        <v>387</v>
      </c>
      <c r="E4" s="203" t="s">
        <v>388</v>
      </c>
      <c r="F4" s="204"/>
      <c r="G4" s="201" t="s">
        <v>389</v>
      </c>
      <c r="H4" s="201" t="s">
        <v>390</v>
      </c>
      <c r="I4" s="203" t="s">
        <v>391</v>
      </c>
      <c r="J4" s="204"/>
      <c r="K4" s="201" t="s">
        <v>392</v>
      </c>
      <c r="L4" s="203" t="s">
        <v>393</v>
      </c>
      <c r="M4" s="204"/>
      <c r="N4" s="203" t="s">
        <v>394</v>
      </c>
      <c r="O4" s="204"/>
      <c r="P4" s="201" t="s">
        <v>395</v>
      </c>
      <c r="Q4" s="201" t="s">
        <v>396</v>
      </c>
      <c r="R4" s="203" t="s">
        <v>397</v>
      </c>
      <c r="S4" s="204"/>
      <c r="T4" s="201" t="s">
        <v>398</v>
      </c>
      <c r="U4" s="203" t="s">
        <v>399</v>
      </c>
      <c r="V4" s="204"/>
      <c r="W4" s="203" t="s">
        <v>400</v>
      </c>
      <c r="X4" s="221"/>
      <c r="Y4" s="204"/>
      <c r="Z4" s="260" t="s">
        <v>401</v>
      </c>
      <c r="AA4" s="260" t="s">
        <v>402</v>
      </c>
      <c r="AB4" s="263" t="s">
        <v>403</v>
      </c>
      <c r="AC4" s="264"/>
      <c r="AD4" s="260" t="s">
        <v>404</v>
      </c>
      <c r="AE4" s="260" t="s">
        <v>405</v>
      </c>
    </row>
    <row r="5" spans="1:31" ht="111" thickBot="1" x14ac:dyDescent="0.3">
      <c r="A5" s="202"/>
      <c r="B5" s="202"/>
      <c r="C5" s="202"/>
      <c r="D5" s="202"/>
      <c r="E5" s="69" t="s">
        <v>406</v>
      </c>
      <c r="F5" s="69" t="s">
        <v>407</v>
      </c>
      <c r="G5" s="202"/>
      <c r="H5" s="202"/>
      <c r="I5" s="69" t="s">
        <v>150</v>
      </c>
      <c r="J5" s="69" t="s">
        <v>151</v>
      </c>
      <c r="K5" s="202"/>
      <c r="L5" s="68" t="s">
        <v>408</v>
      </c>
      <c r="M5" s="69" t="s">
        <v>151</v>
      </c>
      <c r="N5" s="69" t="s">
        <v>409</v>
      </c>
      <c r="O5" s="69" t="s">
        <v>410</v>
      </c>
      <c r="P5" s="202"/>
      <c r="Q5" s="202"/>
      <c r="R5" s="69" t="s">
        <v>409</v>
      </c>
      <c r="S5" s="69" t="s">
        <v>410</v>
      </c>
      <c r="T5" s="202"/>
      <c r="U5" s="69" t="s">
        <v>409</v>
      </c>
      <c r="V5" s="69" t="s">
        <v>410</v>
      </c>
      <c r="W5" s="69" t="s">
        <v>411</v>
      </c>
      <c r="X5" s="69" t="s">
        <v>412</v>
      </c>
      <c r="Y5" s="69" t="s">
        <v>413</v>
      </c>
      <c r="Z5" s="261"/>
      <c r="AA5" s="261"/>
      <c r="AB5" s="69" t="s">
        <v>409</v>
      </c>
      <c r="AC5" s="69" t="s">
        <v>410</v>
      </c>
      <c r="AD5" s="261"/>
      <c r="AE5" s="261"/>
    </row>
    <row r="6" spans="1:31" ht="16.5" thickBot="1" x14ac:dyDescent="0.3">
      <c r="A6" s="68">
        <v>1</v>
      </c>
      <c r="B6" s="69">
        <v>2</v>
      </c>
      <c r="C6" s="69">
        <v>3</v>
      </c>
      <c r="D6" s="69">
        <v>4</v>
      </c>
      <c r="E6" s="69">
        <v>5</v>
      </c>
      <c r="F6" s="69">
        <v>6</v>
      </c>
      <c r="G6" s="69">
        <v>7</v>
      </c>
      <c r="H6" s="69">
        <v>8</v>
      </c>
      <c r="I6" s="69">
        <v>9</v>
      </c>
      <c r="J6" s="69">
        <v>10</v>
      </c>
      <c r="K6" s="69">
        <v>11</v>
      </c>
      <c r="L6" s="68">
        <v>12</v>
      </c>
      <c r="M6" s="69">
        <v>13</v>
      </c>
      <c r="N6" s="69">
        <v>14</v>
      </c>
      <c r="O6" s="69">
        <v>15</v>
      </c>
      <c r="P6" s="69">
        <v>16</v>
      </c>
      <c r="Q6" s="69">
        <v>17</v>
      </c>
      <c r="R6" s="69">
        <v>18</v>
      </c>
      <c r="S6" s="69">
        <v>19</v>
      </c>
      <c r="T6" s="68">
        <v>20</v>
      </c>
      <c r="U6" s="69">
        <v>21</v>
      </c>
      <c r="V6" s="69">
        <v>22</v>
      </c>
      <c r="W6" s="69">
        <v>23</v>
      </c>
      <c r="X6" s="69">
        <v>24</v>
      </c>
      <c r="Y6" s="69">
        <v>25</v>
      </c>
      <c r="Z6" s="69">
        <v>26</v>
      </c>
      <c r="AA6" s="69">
        <v>27</v>
      </c>
      <c r="AB6" s="69">
        <v>28</v>
      </c>
      <c r="AC6" s="69">
        <v>29</v>
      </c>
      <c r="AD6" s="69">
        <v>30</v>
      </c>
      <c r="AE6" s="69">
        <v>31</v>
      </c>
    </row>
    <row r="7" spans="1:31" ht="174" thickBot="1" x14ac:dyDescent="0.3">
      <c r="A7" s="67">
        <v>1401</v>
      </c>
      <c r="B7" s="67">
        <v>1</v>
      </c>
      <c r="C7" s="149">
        <v>42748</v>
      </c>
      <c r="D7" s="67" t="s">
        <v>615</v>
      </c>
      <c r="E7" s="67" t="s">
        <v>614</v>
      </c>
      <c r="F7" s="67">
        <v>7825481146</v>
      </c>
      <c r="G7" s="67" t="s">
        <v>613</v>
      </c>
      <c r="H7" s="67" t="s">
        <v>602</v>
      </c>
      <c r="I7" s="67">
        <v>876</v>
      </c>
      <c r="J7" s="67" t="s">
        <v>586</v>
      </c>
      <c r="K7" s="67">
        <v>1</v>
      </c>
      <c r="L7" s="67">
        <v>41000000000</v>
      </c>
      <c r="M7" s="67" t="s">
        <v>585</v>
      </c>
      <c r="N7" s="148">
        <v>6.7355387203389832</v>
      </c>
      <c r="O7" s="148">
        <v>1.2123969696610168</v>
      </c>
      <c r="P7" s="67" t="s">
        <v>612</v>
      </c>
      <c r="Q7" s="67">
        <v>1</v>
      </c>
      <c r="R7" s="148">
        <v>4.6347258135593226</v>
      </c>
      <c r="S7" s="148">
        <v>0.83425064644067737</v>
      </c>
      <c r="T7" s="67">
        <v>1</v>
      </c>
      <c r="U7" s="148">
        <v>4.6347258135593226</v>
      </c>
      <c r="V7" s="148">
        <v>0.83425064644067737</v>
      </c>
      <c r="W7" s="67">
        <v>31604436947</v>
      </c>
      <c r="X7" s="67">
        <v>1</v>
      </c>
      <c r="Y7" s="67" t="s">
        <v>611</v>
      </c>
      <c r="Z7" s="67" t="s">
        <v>591</v>
      </c>
      <c r="AA7" s="67" t="s">
        <v>30</v>
      </c>
      <c r="AB7" s="148">
        <v>15.816116666666666</v>
      </c>
      <c r="AC7" s="148">
        <v>2.8469009999999999</v>
      </c>
      <c r="AD7" s="67" t="s">
        <v>599</v>
      </c>
      <c r="AE7" s="67" t="s">
        <v>583</v>
      </c>
    </row>
    <row r="8" spans="1:31" ht="174" thickBot="1" x14ac:dyDescent="0.3">
      <c r="A8" s="67">
        <v>1402</v>
      </c>
      <c r="B8" s="67">
        <v>2</v>
      </c>
      <c r="C8" s="149">
        <v>43017</v>
      </c>
      <c r="D8" s="67" t="s">
        <v>61</v>
      </c>
      <c r="E8" s="67" t="s">
        <v>610</v>
      </c>
      <c r="F8" s="67" t="s">
        <v>61</v>
      </c>
      <c r="G8" s="67" t="s">
        <v>61</v>
      </c>
      <c r="H8" s="67" t="s">
        <v>61</v>
      </c>
      <c r="I8" s="67" t="s">
        <v>61</v>
      </c>
      <c r="J8" s="67" t="s">
        <v>61</v>
      </c>
      <c r="K8" s="67" t="s">
        <v>61</v>
      </c>
      <c r="L8" s="67" t="s">
        <v>61</v>
      </c>
      <c r="M8" s="67" t="s">
        <v>61</v>
      </c>
      <c r="N8" s="148" t="s">
        <v>61</v>
      </c>
      <c r="O8" s="148" t="s">
        <v>61</v>
      </c>
      <c r="P8" s="67" t="s">
        <v>61</v>
      </c>
      <c r="Q8" s="67" t="s">
        <v>61</v>
      </c>
      <c r="R8" s="148" t="s">
        <v>61</v>
      </c>
      <c r="S8" s="148" t="s">
        <v>61</v>
      </c>
      <c r="T8" s="67" t="s">
        <v>61</v>
      </c>
      <c r="U8" s="148" t="s">
        <v>61</v>
      </c>
      <c r="V8" s="148" t="s">
        <v>61</v>
      </c>
      <c r="W8" s="67" t="s">
        <v>61</v>
      </c>
      <c r="X8" s="67">
        <v>1</v>
      </c>
      <c r="Y8" s="67" t="s">
        <v>61</v>
      </c>
      <c r="Z8" s="67" t="s">
        <v>61</v>
      </c>
      <c r="AA8" s="67" t="s">
        <v>30</v>
      </c>
      <c r="AB8" s="148" t="s">
        <v>61</v>
      </c>
      <c r="AC8" s="148" t="s">
        <v>61</v>
      </c>
      <c r="AD8" s="67" t="s">
        <v>61</v>
      </c>
      <c r="AE8" s="67" t="s">
        <v>583</v>
      </c>
    </row>
    <row r="9" spans="1:31" ht="409.6" thickBot="1" x14ac:dyDescent="0.3">
      <c r="A9" s="67">
        <v>1403</v>
      </c>
      <c r="B9" s="67">
        <v>3</v>
      </c>
      <c r="C9" s="149">
        <v>43560</v>
      </c>
      <c r="D9" s="67" t="s">
        <v>609</v>
      </c>
      <c r="E9" s="67" t="s">
        <v>589</v>
      </c>
      <c r="F9" s="67">
        <v>4703014156</v>
      </c>
      <c r="G9" s="67" t="s">
        <v>608</v>
      </c>
      <c r="H9" s="67" t="s">
        <v>607</v>
      </c>
      <c r="I9" s="67">
        <v>876</v>
      </c>
      <c r="J9" s="67" t="s">
        <v>586</v>
      </c>
      <c r="K9" s="67">
        <v>1</v>
      </c>
      <c r="L9" s="67">
        <v>41000000000</v>
      </c>
      <c r="M9" s="67" t="s">
        <v>585</v>
      </c>
      <c r="N9" s="148">
        <v>4.5500000000000002E-3</v>
      </c>
      <c r="O9" s="148">
        <v>9.0999999999999935E-4</v>
      </c>
      <c r="P9" s="67" t="s">
        <v>606</v>
      </c>
      <c r="Q9" s="67">
        <v>1</v>
      </c>
      <c r="R9" s="148">
        <v>4.5500000000000002E-3</v>
      </c>
      <c r="S9" s="148">
        <v>9.0999999999999935E-4</v>
      </c>
      <c r="T9" s="67">
        <v>1</v>
      </c>
      <c r="U9" s="148">
        <v>4.5500000000000002E-3</v>
      </c>
      <c r="V9" s="148">
        <v>9.0999999999999935E-4</v>
      </c>
      <c r="W9" s="67" t="s">
        <v>61</v>
      </c>
      <c r="X9" s="67" t="s">
        <v>61</v>
      </c>
      <c r="Y9" s="67" t="s">
        <v>61</v>
      </c>
      <c r="Z9" s="67" t="s">
        <v>591</v>
      </c>
      <c r="AA9" s="67" t="s">
        <v>30</v>
      </c>
      <c r="AB9" s="148" t="s">
        <v>61</v>
      </c>
      <c r="AC9" s="148" t="s">
        <v>61</v>
      </c>
      <c r="AD9" s="67" t="s">
        <v>61</v>
      </c>
      <c r="AE9" s="67" t="s">
        <v>583</v>
      </c>
    </row>
    <row r="10" spans="1:31" ht="315.75" thickBot="1" x14ac:dyDescent="0.3">
      <c r="A10" s="67">
        <v>1404</v>
      </c>
      <c r="B10" s="67">
        <v>4</v>
      </c>
      <c r="C10" s="149">
        <v>43810</v>
      </c>
      <c r="D10" s="67" t="s">
        <v>605</v>
      </c>
      <c r="E10" s="67" t="s">
        <v>604</v>
      </c>
      <c r="F10" s="67">
        <v>4706030170</v>
      </c>
      <c r="G10" s="67" t="s">
        <v>603</v>
      </c>
      <c r="H10" s="67" t="s">
        <v>602</v>
      </c>
      <c r="I10" s="67">
        <v>876</v>
      </c>
      <c r="J10" s="67" t="s">
        <v>586</v>
      </c>
      <c r="K10" s="67">
        <v>1</v>
      </c>
      <c r="L10" s="67">
        <v>41000000000</v>
      </c>
      <c r="M10" s="67" t="s">
        <v>585</v>
      </c>
      <c r="N10" s="148">
        <v>46.050998999999997</v>
      </c>
      <c r="O10" s="148">
        <v>9.2101997999999963</v>
      </c>
      <c r="P10" s="67" t="s">
        <v>601</v>
      </c>
      <c r="Q10" s="67">
        <v>1</v>
      </c>
      <c r="R10" s="148">
        <v>46.671813</v>
      </c>
      <c r="S10" s="148">
        <v>9.3343626000000022</v>
      </c>
      <c r="T10" s="67">
        <v>1</v>
      </c>
      <c r="U10" s="148">
        <v>46.671813</v>
      </c>
      <c r="V10" s="148">
        <v>9.3343626000000022</v>
      </c>
      <c r="W10" s="67">
        <v>31908508230</v>
      </c>
      <c r="X10" s="67">
        <v>1</v>
      </c>
      <c r="Y10" s="67" t="s">
        <v>600</v>
      </c>
      <c r="Z10" s="67" t="s">
        <v>591</v>
      </c>
      <c r="AA10" s="67" t="s">
        <v>30</v>
      </c>
      <c r="AB10" s="148">
        <v>116.4425</v>
      </c>
      <c r="AC10" s="148">
        <v>23.288499999999999</v>
      </c>
      <c r="AD10" s="67" t="s">
        <v>599</v>
      </c>
      <c r="AE10" s="67" t="s">
        <v>583</v>
      </c>
    </row>
    <row r="11" spans="1:31" ht="174" thickBot="1" x14ac:dyDescent="0.3">
      <c r="A11" s="67">
        <v>1405</v>
      </c>
      <c r="B11" s="67">
        <v>5</v>
      </c>
      <c r="C11" s="149">
        <v>43970</v>
      </c>
      <c r="D11" s="67" t="s">
        <v>598</v>
      </c>
      <c r="E11" s="67" t="s">
        <v>595</v>
      </c>
      <c r="F11" s="67" t="s">
        <v>61</v>
      </c>
      <c r="G11" s="67" t="s">
        <v>61</v>
      </c>
      <c r="H11" s="67" t="s">
        <v>61</v>
      </c>
      <c r="I11" s="67" t="s">
        <v>61</v>
      </c>
      <c r="J11" s="67" t="s">
        <v>61</v>
      </c>
      <c r="K11" s="67" t="s">
        <v>61</v>
      </c>
      <c r="L11" s="67" t="s">
        <v>61</v>
      </c>
      <c r="M11" s="67" t="s">
        <v>61</v>
      </c>
      <c r="N11" s="148" t="s">
        <v>61</v>
      </c>
      <c r="O11" s="148" t="s">
        <v>61</v>
      </c>
      <c r="P11" s="67" t="s">
        <v>61</v>
      </c>
      <c r="Q11" s="67" t="s">
        <v>61</v>
      </c>
      <c r="R11" s="148" t="s">
        <v>61</v>
      </c>
      <c r="S11" s="148" t="s">
        <v>61</v>
      </c>
      <c r="T11" s="67" t="s">
        <v>61</v>
      </c>
      <c r="U11" s="148" t="s">
        <v>61</v>
      </c>
      <c r="V11" s="148" t="s">
        <v>61</v>
      </c>
      <c r="W11" s="67">
        <v>32009145637</v>
      </c>
      <c r="X11" s="67">
        <v>1</v>
      </c>
      <c r="Y11" s="67" t="s">
        <v>597</v>
      </c>
      <c r="Z11" s="67" t="s">
        <v>591</v>
      </c>
      <c r="AA11" s="67" t="s">
        <v>30</v>
      </c>
      <c r="AB11" s="148" t="s">
        <v>61</v>
      </c>
      <c r="AC11" s="148" t="s">
        <v>61</v>
      </c>
      <c r="AD11" s="67" t="s">
        <v>61</v>
      </c>
      <c r="AE11" s="67" t="s">
        <v>583</v>
      </c>
    </row>
    <row r="12" spans="1:31" ht="174" thickBot="1" x14ac:dyDescent="0.3">
      <c r="A12" s="67">
        <v>1406</v>
      </c>
      <c r="B12" s="67">
        <v>6</v>
      </c>
      <c r="C12" s="149">
        <v>44159</v>
      </c>
      <c r="D12" s="67" t="s">
        <v>596</v>
      </c>
      <c r="E12" s="67" t="s">
        <v>595</v>
      </c>
      <c r="F12" s="67" t="s">
        <v>61</v>
      </c>
      <c r="G12" s="67" t="s">
        <v>61</v>
      </c>
      <c r="H12" s="67" t="s">
        <v>61</v>
      </c>
      <c r="I12" s="67" t="s">
        <v>61</v>
      </c>
      <c r="J12" s="67" t="s">
        <v>61</v>
      </c>
      <c r="K12" s="67" t="s">
        <v>61</v>
      </c>
      <c r="L12" s="67" t="s">
        <v>61</v>
      </c>
      <c r="M12" s="67" t="s">
        <v>61</v>
      </c>
      <c r="N12" s="148" t="s">
        <v>61</v>
      </c>
      <c r="O12" s="148" t="s">
        <v>61</v>
      </c>
      <c r="P12" s="67" t="s">
        <v>61</v>
      </c>
      <c r="Q12" s="67" t="s">
        <v>61</v>
      </c>
      <c r="R12" s="148" t="s">
        <v>61</v>
      </c>
      <c r="S12" s="148" t="s">
        <v>61</v>
      </c>
      <c r="T12" s="67" t="s">
        <v>61</v>
      </c>
      <c r="U12" s="148" t="s">
        <v>61</v>
      </c>
      <c r="V12" s="148" t="s">
        <v>61</v>
      </c>
      <c r="W12" s="67">
        <v>32009648360</v>
      </c>
      <c r="X12" s="67">
        <v>1</v>
      </c>
      <c r="Y12" s="67" t="s">
        <v>594</v>
      </c>
      <c r="Z12" s="67" t="s">
        <v>591</v>
      </c>
      <c r="AA12" s="67" t="s">
        <v>30</v>
      </c>
      <c r="AB12" s="148" t="s">
        <v>61</v>
      </c>
      <c r="AC12" s="148" t="s">
        <v>61</v>
      </c>
      <c r="AD12" s="67" t="s">
        <v>61</v>
      </c>
      <c r="AE12" s="67" t="s">
        <v>583</v>
      </c>
    </row>
    <row r="13" spans="1:31" ht="174" thickBot="1" x14ac:dyDescent="0.3">
      <c r="A13" s="67">
        <v>1407</v>
      </c>
      <c r="B13" s="67">
        <v>7</v>
      </c>
      <c r="C13" s="149">
        <v>43511</v>
      </c>
      <c r="D13" s="67" t="s">
        <v>593</v>
      </c>
      <c r="E13" s="67" t="s">
        <v>592</v>
      </c>
      <c r="F13" s="67" t="s">
        <v>61</v>
      </c>
      <c r="G13" s="67" t="s">
        <v>61</v>
      </c>
      <c r="H13" s="67" t="s">
        <v>61</v>
      </c>
      <c r="I13" s="67" t="s">
        <v>61</v>
      </c>
      <c r="J13" s="67" t="s">
        <v>61</v>
      </c>
      <c r="K13" s="67" t="s">
        <v>61</v>
      </c>
      <c r="L13" s="67" t="s">
        <v>61</v>
      </c>
      <c r="M13" s="67" t="s">
        <v>61</v>
      </c>
      <c r="N13" s="148" t="s">
        <v>61</v>
      </c>
      <c r="O13" s="148" t="s">
        <v>61</v>
      </c>
      <c r="P13" s="67" t="s">
        <v>61</v>
      </c>
      <c r="Q13" s="67" t="s">
        <v>61</v>
      </c>
      <c r="R13" s="148" t="s">
        <v>61</v>
      </c>
      <c r="S13" s="148" t="s">
        <v>61</v>
      </c>
      <c r="T13" s="67" t="s">
        <v>61</v>
      </c>
      <c r="U13" s="148" t="s">
        <v>61</v>
      </c>
      <c r="V13" s="148" t="s">
        <v>61</v>
      </c>
      <c r="W13" s="67" t="s">
        <v>61</v>
      </c>
      <c r="X13" s="67">
        <v>1</v>
      </c>
      <c r="Y13" s="67" t="s">
        <v>61</v>
      </c>
      <c r="Z13" s="67" t="s">
        <v>591</v>
      </c>
      <c r="AA13" s="67" t="s">
        <v>30</v>
      </c>
      <c r="AB13" s="148" t="s">
        <v>61</v>
      </c>
      <c r="AC13" s="148" t="s">
        <v>61</v>
      </c>
      <c r="AD13" s="67" t="s">
        <v>61</v>
      </c>
      <c r="AE13" s="67" t="s">
        <v>583</v>
      </c>
    </row>
    <row r="14" spans="1:31" ht="409.6" thickBot="1" x14ac:dyDescent="0.3">
      <c r="A14" s="67">
        <v>1408</v>
      </c>
      <c r="B14" s="67">
        <v>8</v>
      </c>
      <c r="C14" s="149">
        <v>43133</v>
      </c>
      <c r="D14" s="67" t="s">
        <v>590</v>
      </c>
      <c r="E14" s="67" t="s">
        <v>589</v>
      </c>
      <c r="F14" s="67">
        <v>4703014156</v>
      </c>
      <c r="G14" s="67" t="s">
        <v>588</v>
      </c>
      <c r="H14" s="67" t="s">
        <v>587</v>
      </c>
      <c r="I14" s="67">
        <v>876</v>
      </c>
      <c r="J14" s="67" t="s">
        <v>586</v>
      </c>
      <c r="K14" s="67">
        <v>1</v>
      </c>
      <c r="L14" s="67">
        <v>41000000000</v>
      </c>
      <c r="M14" s="67" t="s">
        <v>585</v>
      </c>
      <c r="N14" s="148">
        <v>1.0706440000000001E-2</v>
      </c>
      <c r="O14" s="148">
        <v>1.9271599999999989E-3</v>
      </c>
      <c r="P14" s="67" t="s">
        <v>584</v>
      </c>
      <c r="Q14" s="67">
        <v>1</v>
      </c>
      <c r="R14" s="148">
        <v>1.0706440000000001E-2</v>
      </c>
      <c r="S14" s="148">
        <v>1.9271599999999989E-3</v>
      </c>
      <c r="T14" s="67">
        <v>1</v>
      </c>
      <c r="U14" s="148">
        <v>1.0706440000000001E-2</v>
      </c>
      <c r="V14" s="148">
        <v>1.9271599999999989E-3</v>
      </c>
      <c r="W14" s="67" t="s">
        <v>61</v>
      </c>
      <c r="X14" s="67">
        <v>1</v>
      </c>
      <c r="Y14" s="67" t="s">
        <v>61</v>
      </c>
      <c r="Z14" s="67" t="s">
        <v>61</v>
      </c>
      <c r="AA14" s="67" t="s">
        <v>30</v>
      </c>
      <c r="AB14" s="148" t="s">
        <v>61</v>
      </c>
      <c r="AC14" s="148" t="s">
        <v>61</v>
      </c>
      <c r="AD14" s="67" t="s">
        <v>61</v>
      </c>
      <c r="AE14" s="67" t="s">
        <v>583</v>
      </c>
    </row>
    <row r="15" spans="1:31" customFormat="1" x14ac:dyDescent="0.25"/>
    <row r="16" spans="1:31" customFormat="1" x14ac:dyDescent="0.25"/>
    <row r="17" spans="1:24" ht="15.75" x14ac:dyDescent="0.25">
      <c r="A17" s="55"/>
      <c r="B17" s="56"/>
    </row>
    <row r="18" spans="1:24" x14ac:dyDescent="0.25">
      <c r="B18" s="56"/>
    </row>
    <row r="19" spans="1:24" ht="15.75" x14ac:dyDescent="0.25">
      <c r="A19" s="55"/>
      <c r="B19" s="56"/>
    </row>
    <row r="20" spans="1:24" ht="18.75" x14ac:dyDescent="0.25">
      <c r="A20" s="259" t="s">
        <v>414</v>
      </c>
      <c r="B20" s="259"/>
      <c r="C20" s="259"/>
      <c r="D20" s="259"/>
      <c r="E20" s="259"/>
      <c r="F20" s="259"/>
      <c r="G20" s="259"/>
      <c r="H20" s="259"/>
      <c r="I20" s="259"/>
      <c r="J20" s="259"/>
      <c r="K20" s="259"/>
      <c r="L20" s="259"/>
      <c r="M20" s="259"/>
      <c r="N20" s="259"/>
      <c r="O20" s="259"/>
      <c r="P20" s="259"/>
      <c r="Q20" s="259"/>
      <c r="R20" s="259"/>
      <c r="S20" s="259"/>
      <c r="T20" s="259"/>
      <c r="U20" s="259"/>
      <c r="V20" s="259"/>
      <c r="W20" s="259"/>
      <c r="X20" s="259"/>
    </row>
    <row r="21" spans="1:24" ht="18.75" x14ac:dyDescent="0.25">
      <c r="A21" s="262" t="s">
        <v>415</v>
      </c>
      <c r="B21" s="262"/>
      <c r="C21" s="262"/>
      <c r="D21" s="262"/>
      <c r="E21" s="262"/>
      <c r="F21" s="262"/>
      <c r="G21" s="262"/>
      <c r="H21" s="262"/>
      <c r="I21" s="262"/>
      <c r="J21" s="262"/>
      <c r="K21" s="262"/>
      <c r="L21" s="262"/>
      <c r="M21" s="262"/>
      <c r="N21" s="262"/>
      <c r="O21" s="262"/>
      <c r="P21" s="262"/>
      <c r="Q21" s="262"/>
      <c r="R21" s="262"/>
      <c r="S21" s="262"/>
      <c r="T21" s="262"/>
      <c r="U21" s="262"/>
      <c r="V21" s="262"/>
      <c r="W21" s="262"/>
      <c r="X21" s="262"/>
    </row>
  </sheetData>
  <mergeCells count="28">
    <mergeCell ref="L3:S3"/>
    <mergeCell ref="T3:V3"/>
    <mergeCell ref="W3:AE3"/>
    <mergeCell ref="C4:C5"/>
    <mergeCell ref="D4:D5"/>
    <mergeCell ref="E4:F4"/>
    <mergeCell ref="G4:G5"/>
    <mergeCell ref="AA4:AA5"/>
    <mergeCell ref="AB4:AC4"/>
    <mergeCell ref="AD4:AD5"/>
    <mergeCell ref="AE4:AE5"/>
    <mergeCell ref="C3:K3"/>
    <mergeCell ref="A20:X20"/>
    <mergeCell ref="Z4:Z5"/>
    <mergeCell ref="A21:X21"/>
    <mergeCell ref="Q4:Q5"/>
    <mergeCell ref="R4:S4"/>
    <mergeCell ref="T4:T5"/>
    <mergeCell ref="U4:V4"/>
    <mergeCell ref="W4:Y4"/>
    <mergeCell ref="L4:M4"/>
    <mergeCell ref="N4:O4"/>
    <mergeCell ref="P4:P5"/>
    <mergeCell ref="A3:A5"/>
    <mergeCell ref="B3:B5"/>
    <mergeCell ref="H4:H5"/>
    <mergeCell ref="I4:J4"/>
    <mergeCell ref="K4:K5"/>
  </mergeCells>
  <hyperlinks>
    <hyperlink ref="A20"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D17" sqref="D17"/>
    </sheetView>
  </sheetViews>
  <sheetFormatPr defaultColWidth="9.140625" defaultRowHeight="15" x14ac:dyDescent="0.25"/>
  <cols>
    <col min="1" max="1" width="23.7109375" style="2" customWidth="1"/>
    <col min="2" max="2" width="10" style="2" bestFit="1" customWidth="1"/>
    <col min="3" max="3" width="56.7109375" style="2" customWidth="1"/>
    <col min="4" max="4" width="57.85546875" style="2" customWidth="1"/>
    <col min="5" max="16384" width="9.140625" style="2"/>
  </cols>
  <sheetData>
    <row r="1" spans="1:4" ht="15.75" x14ac:dyDescent="0.25">
      <c r="A1" s="43" t="s">
        <v>416</v>
      </c>
    </row>
    <row r="2" spans="1:4" ht="15.75" thickBot="1" x14ac:dyDescent="0.3">
      <c r="A2" s="7" t="s">
        <v>20</v>
      </c>
      <c r="B2" s="16"/>
    </row>
    <row r="3" spans="1:4" ht="16.5" thickBot="1" x14ac:dyDescent="0.3">
      <c r="A3" s="8" t="s">
        <v>21</v>
      </c>
      <c r="B3" s="9" t="s">
        <v>33</v>
      </c>
      <c r="C3" s="9" t="s">
        <v>22</v>
      </c>
      <c r="D3" s="9" t="s">
        <v>23</v>
      </c>
    </row>
    <row r="4" spans="1:4" ht="16.5" thickBot="1" x14ac:dyDescent="0.3">
      <c r="A4" s="10">
        <v>1</v>
      </c>
      <c r="B4" s="11">
        <v>2</v>
      </c>
      <c r="C4" s="11">
        <v>3</v>
      </c>
      <c r="D4" s="11">
        <v>4</v>
      </c>
    </row>
    <row r="5" spans="1:4" ht="32.25" thickBot="1" x14ac:dyDescent="0.3">
      <c r="A5" s="10">
        <v>1501</v>
      </c>
      <c r="B5" s="11">
        <v>1</v>
      </c>
      <c r="C5" s="20" t="s">
        <v>417</v>
      </c>
      <c r="D5" s="150">
        <v>72.599999999999994</v>
      </c>
    </row>
    <row r="6" spans="1:4" ht="16.5" thickBot="1" x14ac:dyDescent="0.3">
      <c r="A6" s="33"/>
      <c r="B6" s="11">
        <v>2</v>
      </c>
      <c r="C6" s="20" t="s">
        <v>418</v>
      </c>
      <c r="D6" s="58">
        <v>44197</v>
      </c>
    </row>
    <row r="7" spans="1:4" ht="111" thickBot="1" x14ac:dyDescent="0.3">
      <c r="A7" s="33"/>
      <c r="B7" s="11">
        <v>3</v>
      </c>
      <c r="C7" s="20" t="s">
        <v>419</v>
      </c>
      <c r="D7" s="150" t="s">
        <v>616</v>
      </c>
    </row>
    <row r="8" spans="1:4" ht="48" thickBot="1" x14ac:dyDescent="0.3">
      <c r="A8" s="33"/>
      <c r="B8" s="11">
        <v>4</v>
      </c>
      <c r="C8" s="20" t="s">
        <v>420</v>
      </c>
      <c r="D8" s="150" t="s">
        <v>61</v>
      </c>
    </row>
    <row r="9" spans="1:4" ht="32.25" thickBot="1" x14ac:dyDescent="0.3">
      <c r="A9" s="33"/>
      <c r="B9" s="11">
        <v>5</v>
      </c>
      <c r="C9" s="20" t="s">
        <v>421</v>
      </c>
      <c r="D9" s="150" t="s">
        <v>61</v>
      </c>
    </row>
    <row r="10" spans="1:4" ht="48" thickBot="1" x14ac:dyDescent="0.3">
      <c r="A10" s="33"/>
      <c r="B10" s="57" t="s">
        <v>323</v>
      </c>
      <c r="C10" s="20" t="s">
        <v>422</v>
      </c>
      <c r="D10" s="150" t="s">
        <v>61</v>
      </c>
    </row>
    <row r="11" spans="1:4" ht="32.25" thickBot="1" x14ac:dyDescent="0.3">
      <c r="A11" s="33"/>
      <c r="B11" s="11" t="s">
        <v>423</v>
      </c>
      <c r="C11" s="20" t="s">
        <v>424</v>
      </c>
      <c r="D11" s="150" t="s">
        <v>617</v>
      </c>
    </row>
    <row r="12" spans="1:4" ht="48" thickBot="1" x14ac:dyDescent="0.3">
      <c r="A12" s="33"/>
      <c r="B12" s="11" t="s">
        <v>425</v>
      </c>
      <c r="C12" s="20" t="s">
        <v>426</v>
      </c>
      <c r="D12" s="150">
        <v>38.86</v>
      </c>
    </row>
    <row r="13" spans="1:4" ht="32.25" thickBot="1" x14ac:dyDescent="0.3">
      <c r="A13" s="33"/>
      <c r="B13" s="11" t="s">
        <v>427</v>
      </c>
      <c r="C13" s="20" t="s">
        <v>428</v>
      </c>
      <c r="D13" s="150" t="s">
        <v>61</v>
      </c>
    </row>
    <row r="14" spans="1:4" ht="16.5" thickBot="1" x14ac:dyDescent="0.3">
      <c r="A14" s="33"/>
      <c r="B14" s="11" t="s">
        <v>429</v>
      </c>
      <c r="C14" s="20" t="s">
        <v>430</v>
      </c>
      <c r="D14" s="150">
        <v>31.327000000000002</v>
      </c>
    </row>
    <row r="15" spans="1:4" ht="16.5" thickBot="1" x14ac:dyDescent="0.3">
      <c r="A15" s="33"/>
      <c r="B15" s="11" t="s">
        <v>431</v>
      </c>
      <c r="C15" s="20" t="s">
        <v>432</v>
      </c>
      <c r="D15" s="150" t="s">
        <v>61</v>
      </c>
    </row>
    <row r="16" spans="1:4" ht="32.25" thickBot="1" x14ac:dyDescent="0.3">
      <c r="A16" s="33"/>
      <c r="B16" s="11" t="s">
        <v>433</v>
      </c>
      <c r="C16" s="20" t="s">
        <v>434</v>
      </c>
      <c r="D16" s="150" t="s">
        <v>618</v>
      </c>
    </row>
    <row r="17" spans="1:4" ht="48" thickBot="1" x14ac:dyDescent="0.3">
      <c r="A17" s="33"/>
      <c r="B17" s="11" t="s">
        <v>435</v>
      </c>
      <c r="C17" s="20" t="s">
        <v>426</v>
      </c>
      <c r="D17" s="150" t="s">
        <v>627</v>
      </c>
    </row>
    <row r="18" spans="1:4" ht="32.25" thickBot="1" x14ac:dyDescent="0.3">
      <c r="A18" s="33"/>
      <c r="B18" s="11" t="s">
        <v>436</v>
      </c>
      <c r="C18" s="20" t="s">
        <v>428</v>
      </c>
      <c r="D18" s="150" t="s">
        <v>61</v>
      </c>
    </row>
    <row r="19" spans="1:4" ht="16.5" thickBot="1" x14ac:dyDescent="0.3">
      <c r="A19" s="33"/>
      <c r="B19" s="11" t="s">
        <v>437</v>
      </c>
      <c r="C19" s="20" t="s">
        <v>430</v>
      </c>
      <c r="D19" s="150">
        <v>56.96</v>
      </c>
    </row>
    <row r="20" spans="1:4" ht="16.5" thickBot="1" x14ac:dyDescent="0.3">
      <c r="A20" s="33"/>
      <c r="B20" s="11" t="s">
        <v>438</v>
      </c>
      <c r="C20" s="20" t="s">
        <v>432</v>
      </c>
      <c r="D20" s="150">
        <v>56.96</v>
      </c>
    </row>
    <row r="21" spans="1:4" ht="63.75" thickBot="1" x14ac:dyDescent="0.3">
      <c r="A21" s="33"/>
      <c r="B21" s="57" t="s">
        <v>324</v>
      </c>
      <c r="C21" s="20" t="s">
        <v>439</v>
      </c>
      <c r="D21" s="150" t="s">
        <v>61</v>
      </c>
    </row>
    <row r="22" spans="1:4" ht="32.25" thickBot="1" x14ac:dyDescent="0.3">
      <c r="A22" s="33"/>
      <c r="B22" s="11" t="s">
        <v>440</v>
      </c>
      <c r="C22" s="20" t="s">
        <v>424</v>
      </c>
      <c r="D22" s="150" t="s">
        <v>61</v>
      </c>
    </row>
    <row r="23" spans="1:4" ht="48" thickBot="1" x14ac:dyDescent="0.3">
      <c r="A23" s="33"/>
      <c r="B23" s="11" t="s">
        <v>441</v>
      </c>
      <c r="C23" s="20" t="s">
        <v>442</v>
      </c>
      <c r="D23" s="150" t="s">
        <v>61</v>
      </c>
    </row>
    <row r="24" spans="1:4" ht="32.25" thickBot="1" x14ac:dyDescent="0.3">
      <c r="A24" s="33"/>
      <c r="B24" s="11" t="s">
        <v>443</v>
      </c>
      <c r="C24" s="20" t="s">
        <v>428</v>
      </c>
      <c r="D24" s="150" t="s">
        <v>61</v>
      </c>
    </row>
    <row r="25" spans="1:4" ht="16.5" thickBot="1" x14ac:dyDescent="0.3">
      <c r="A25" s="33"/>
      <c r="B25" s="11" t="s">
        <v>444</v>
      </c>
      <c r="C25" s="20" t="s">
        <v>430</v>
      </c>
      <c r="D25" s="150" t="s">
        <v>61</v>
      </c>
    </row>
    <row r="26" spans="1:4" ht="16.5" thickBot="1" x14ac:dyDescent="0.3">
      <c r="A26" s="33"/>
      <c r="B26" s="11" t="s">
        <v>445</v>
      </c>
      <c r="C26" s="20" t="s">
        <v>432</v>
      </c>
      <c r="D26" s="150" t="s">
        <v>61</v>
      </c>
    </row>
    <row r="27" spans="1:4" ht="32.25" thickBot="1" x14ac:dyDescent="0.3">
      <c r="A27" s="33"/>
      <c r="B27" s="11" t="s">
        <v>446</v>
      </c>
      <c r="C27" s="20" t="s">
        <v>434</v>
      </c>
      <c r="D27" s="150" t="s">
        <v>61</v>
      </c>
    </row>
    <row r="28" spans="1:4" ht="48" thickBot="1" x14ac:dyDescent="0.3">
      <c r="A28" s="33"/>
      <c r="B28" s="11" t="s">
        <v>447</v>
      </c>
      <c r="C28" s="20" t="s">
        <v>442</v>
      </c>
      <c r="D28" s="150" t="s">
        <v>61</v>
      </c>
    </row>
    <row r="29" spans="1:4" ht="32.25" thickBot="1" x14ac:dyDescent="0.3">
      <c r="A29" s="33"/>
      <c r="B29" s="11" t="s">
        <v>448</v>
      </c>
      <c r="C29" s="20" t="s">
        <v>428</v>
      </c>
      <c r="D29" s="150" t="s">
        <v>61</v>
      </c>
    </row>
    <row r="30" spans="1:4" ht="16.5" thickBot="1" x14ac:dyDescent="0.3">
      <c r="A30" s="33"/>
      <c r="B30" s="11" t="s">
        <v>449</v>
      </c>
      <c r="C30" s="20" t="s">
        <v>430</v>
      </c>
      <c r="D30" s="150" t="s">
        <v>61</v>
      </c>
    </row>
    <row r="31" spans="1:4" ht="16.5" thickBot="1" x14ac:dyDescent="0.3">
      <c r="A31" s="33"/>
      <c r="B31" s="11" t="s">
        <v>450</v>
      </c>
      <c r="C31" s="20" t="s">
        <v>432</v>
      </c>
      <c r="D31" s="150" t="s">
        <v>61</v>
      </c>
    </row>
    <row r="32" spans="1:4" ht="48" thickBot="1" x14ac:dyDescent="0.3">
      <c r="A32" s="33"/>
      <c r="B32" s="57" t="s">
        <v>325</v>
      </c>
      <c r="C32" s="20" t="s">
        <v>451</v>
      </c>
      <c r="D32" s="150" t="s">
        <v>61</v>
      </c>
    </row>
    <row r="33" spans="1:4" ht="32.25" thickBot="1" x14ac:dyDescent="0.3">
      <c r="A33" s="33"/>
      <c r="B33" s="11" t="s">
        <v>452</v>
      </c>
      <c r="C33" s="20" t="s">
        <v>424</v>
      </c>
      <c r="D33" s="150" t="s">
        <v>619</v>
      </c>
    </row>
    <row r="34" spans="1:4" ht="48" thickBot="1" x14ac:dyDescent="0.3">
      <c r="A34" s="33"/>
      <c r="B34" s="11" t="s">
        <v>453</v>
      </c>
      <c r="C34" s="20" t="s">
        <v>442</v>
      </c>
      <c r="D34" s="150">
        <v>2.38</v>
      </c>
    </row>
    <row r="35" spans="1:4" ht="32.25" thickBot="1" x14ac:dyDescent="0.3">
      <c r="A35" s="33"/>
      <c r="B35" s="11" t="s">
        <v>454</v>
      </c>
      <c r="C35" s="20" t="s">
        <v>428</v>
      </c>
      <c r="D35" s="150"/>
    </row>
    <row r="36" spans="1:4" ht="16.5" thickBot="1" x14ac:dyDescent="0.3">
      <c r="A36" s="33"/>
      <c r="B36" s="11" t="s">
        <v>455</v>
      </c>
      <c r="C36" s="20" t="s">
        <v>430</v>
      </c>
      <c r="D36" s="150">
        <v>2.38</v>
      </c>
    </row>
    <row r="37" spans="1:4" ht="16.5" thickBot="1" x14ac:dyDescent="0.3">
      <c r="A37" s="33"/>
      <c r="B37" s="11" t="s">
        <v>456</v>
      </c>
      <c r="C37" s="20" t="s">
        <v>432</v>
      </c>
      <c r="D37" s="150">
        <v>2.38</v>
      </c>
    </row>
    <row r="38" spans="1:4" ht="32.25" thickBot="1" x14ac:dyDescent="0.3">
      <c r="A38" s="33"/>
      <c r="B38" s="11" t="s">
        <v>457</v>
      </c>
      <c r="C38" s="20" t="s">
        <v>434</v>
      </c>
      <c r="D38" s="150" t="s">
        <v>61</v>
      </c>
    </row>
    <row r="39" spans="1:4" ht="48" thickBot="1" x14ac:dyDescent="0.3">
      <c r="A39" s="33"/>
      <c r="B39" s="11" t="s">
        <v>458</v>
      </c>
      <c r="C39" s="20" t="s">
        <v>442</v>
      </c>
      <c r="D39" s="150" t="s">
        <v>61</v>
      </c>
    </row>
    <row r="40" spans="1:4" ht="32.25" thickBot="1" x14ac:dyDescent="0.3">
      <c r="A40" s="33"/>
      <c r="B40" s="11" t="s">
        <v>459</v>
      </c>
      <c r="C40" s="20" t="s">
        <v>428</v>
      </c>
      <c r="D40" s="150" t="s">
        <v>61</v>
      </c>
    </row>
    <row r="41" spans="1:4" ht="16.5" thickBot="1" x14ac:dyDescent="0.3">
      <c r="A41" s="33"/>
      <c r="B41" s="11" t="s">
        <v>460</v>
      </c>
      <c r="C41" s="20" t="s">
        <v>430</v>
      </c>
      <c r="D41" s="150" t="s">
        <v>61</v>
      </c>
    </row>
    <row r="42" spans="1:4" ht="16.5" thickBot="1" x14ac:dyDescent="0.3">
      <c r="A42" s="33"/>
      <c r="B42" s="11" t="s">
        <v>461</v>
      </c>
      <c r="C42" s="20" t="s">
        <v>432</v>
      </c>
      <c r="D42" s="150" t="s">
        <v>61</v>
      </c>
    </row>
    <row r="43" spans="1:4" ht="48" thickBot="1" x14ac:dyDescent="0.3">
      <c r="A43" s="33"/>
      <c r="B43" s="11">
        <v>6</v>
      </c>
      <c r="C43" s="20" t="s">
        <v>462</v>
      </c>
      <c r="D43" s="150" t="s">
        <v>61</v>
      </c>
    </row>
    <row r="44" spans="1:4" ht="16.5" thickBot="1" x14ac:dyDescent="0.3">
      <c r="A44" s="33"/>
      <c r="B44" s="57" t="s">
        <v>463</v>
      </c>
      <c r="C44" s="20" t="s">
        <v>464</v>
      </c>
      <c r="D44" s="150">
        <v>90</v>
      </c>
    </row>
    <row r="45" spans="1:4" ht="16.5" thickBot="1" x14ac:dyDescent="0.3">
      <c r="A45" s="33"/>
      <c r="B45" s="11" t="s">
        <v>465</v>
      </c>
      <c r="C45" s="20" t="s">
        <v>466</v>
      </c>
      <c r="D45" s="150">
        <v>100</v>
      </c>
    </row>
    <row r="46" spans="1:4" ht="32.25" thickBot="1" x14ac:dyDescent="0.3">
      <c r="A46" s="33"/>
      <c r="B46" s="11" t="s">
        <v>467</v>
      </c>
      <c r="C46" s="20" t="s">
        <v>468</v>
      </c>
      <c r="D46" s="150">
        <v>100</v>
      </c>
    </row>
    <row r="47" spans="1:4" ht="16.5" thickBot="1" x14ac:dyDescent="0.3">
      <c r="A47" s="33"/>
      <c r="B47" s="11" t="s">
        <v>469</v>
      </c>
      <c r="C47" s="20" t="s">
        <v>470</v>
      </c>
      <c r="D47" s="150" t="s">
        <v>61</v>
      </c>
    </row>
    <row r="48" spans="1:4" ht="16.5" thickBot="1" x14ac:dyDescent="0.3">
      <c r="A48" s="33"/>
      <c r="B48" s="11" t="s">
        <v>471</v>
      </c>
      <c r="C48" s="20" t="s">
        <v>472</v>
      </c>
      <c r="D48" s="150" t="s">
        <v>61</v>
      </c>
    </row>
    <row r="49" spans="1:4" ht="32.25" thickBot="1" x14ac:dyDescent="0.3">
      <c r="A49" s="33"/>
      <c r="B49" s="11">
        <v>8</v>
      </c>
      <c r="C49" s="20" t="s">
        <v>473</v>
      </c>
      <c r="D49" s="150" t="s">
        <v>61</v>
      </c>
    </row>
    <row r="50" spans="1:4" ht="32.25" thickBot="1" x14ac:dyDescent="0.3">
      <c r="A50" s="33"/>
      <c r="B50" s="11">
        <v>9</v>
      </c>
      <c r="C50" s="20" t="s">
        <v>474</v>
      </c>
      <c r="D50" s="150" t="s">
        <v>61</v>
      </c>
    </row>
    <row r="51" spans="1:4" ht="32.25" thickBot="1" x14ac:dyDescent="0.3">
      <c r="A51" s="33"/>
      <c r="B51" s="11">
        <v>10</v>
      </c>
      <c r="C51" s="20" t="s">
        <v>475</v>
      </c>
      <c r="D51" s="150" t="s">
        <v>61</v>
      </c>
    </row>
    <row r="52" spans="1:4" ht="79.5" thickBot="1" x14ac:dyDescent="0.3">
      <c r="A52" s="33"/>
      <c r="B52" s="11">
        <v>11</v>
      </c>
      <c r="C52" s="20" t="s">
        <v>476</v>
      </c>
      <c r="D52" s="150" t="s">
        <v>61</v>
      </c>
    </row>
    <row r="53" spans="1:4" ht="16.5" thickBot="1" x14ac:dyDescent="0.3">
      <c r="A53" s="33"/>
      <c r="B53" s="57" t="s">
        <v>477</v>
      </c>
      <c r="C53" s="20" t="s">
        <v>478</v>
      </c>
      <c r="D53" s="150" t="s">
        <v>620</v>
      </c>
    </row>
    <row r="54" spans="1:4" ht="48" thickBot="1" x14ac:dyDescent="0.3">
      <c r="A54" s="33"/>
      <c r="B54" s="58" t="s">
        <v>479</v>
      </c>
      <c r="C54" s="20" t="s">
        <v>480</v>
      </c>
      <c r="D54" s="150" t="s">
        <v>621</v>
      </c>
    </row>
    <row r="55" spans="1:4" ht="32.25" thickBot="1" x14ac:dyDescent="0.3">
      <c r="A55" s="33"/>
      <c r="B55" s="11" t="s">
        <v>481</v>
      </c>
      <c r="C55" s="20" t="s">
        <v>482</v>
      </c>
      <c r="D55" s="150" t="s">
        <v>61</v>
      </c>
    </row>
    <row r="56" spans="1:4" ht="16.5" thickBot="1" x14ac:dyDescent="0.3">
      <c r="A56" s="33"/>
      <c r="B56" s="57" t="s">
        <v>483</v>
      </c>
      <c r="C56" s="20" t="s">
        <v>484</v>
      </c>
      <c r="D56" s="150" t="s">
        <v>61</v>
      </c>
    </row>
    <row r="57" spans="1:4" ht="32.25" thickBot="1" x14ac:dyDescent="0.3">
      <c r="A57" s="33"/>
      <c r="B57" s="58" t="s">
        <v>485</v>
      </c>
      <c r="C57" s="20" t="s">
        <v>480</v>
      </c>
      <c r="D57" s="150" t="s">
        <v>617</v>
      </c>
    </row>
    <row r="58" spans="1:4" ht="32.25" thickBot="1" x14ac:dyDescent="0.3">
      <c r="A58" s="33"/>
      <c r="B58" s="11" t="s">
        <v>486</v>
      </c>
      <c r="C58" s="20" t="s">
        <v>482</v>
      </c>
      <c r="D58" s="150" t="s">
        <v>61</v>
      </c>
    </row>
    <row r="59" spans="1:4" ht="16.5" thickBot="1" x14ac:dyDescent="0.3">
      <c r="A59" s="33"/>
      <c r="B59" s="57" t="s">
        <v>487</v>
      </c>
      <c r="C59" s="20" t="s">
        <v>488</v>
      </c>
      <c r="D59" s="150" t="s">
        <v>61</v>
      </c>
    </row>
    <row r="60" spans="1:4" ht="32.25" thickBot="1" x14ac:dyDescent="0.3">
      <c r="A60" s="33"/>
      <c r="B60" s="58" t="s">
        <v>489</v>
      </c>
      <c r="C60" s="20" t="s">
        <v>480</v>
      </c>
      <c r="D60" s="150" t="s">
        <v>61</v>
      </c>
    </row>
    <row r="61" spans="1:4" ht="32.25" thickBot="1" x14ac:dyDescent="0.3">
      <c r="A61" s="33"/>
      <c r="B61" s="11" t="s">
        <v>490</v>
      </c>
      <c r="C61" s="20" t="s">
        <v>482</v>
      </c>
      <c r="D61" s="150" t="s">
        <v>61</v>
      </c>
    </row>
    <row r="62" spans="1:4" ht="16.5" thickBot="1" x14ac:dyDescent="0.3">
      <c r="A62" s="33"/>
      <c r="B62" s="57" t="s">
        <v>491</v>
      </c>
      <c r="C62" s="20" t="s">
        <v>492</v>
      </c>
      <c r="D62" s="150" t="s">
        <v>61</v>
      </c>
    </row>
    <row r="63" spans="1:4" ht="32.25" thickBot="1" x14ac:dyDescent="0.3">
      <c r="A63" s="33"/>
      <c r="B63" s="58" t="s">
        <v>493</v>
      </c>
      <c r="C63" s="20" t="s">
        <v>480</v>
      </c>
      <c r="D63" s="150" t="s">
        <v>622</v>
      </c>
    </row>
    <row r="64" spans="1:4" ht="32.25" thickBot="1" x14ac:dyDescent="0.3">
      <c r="A64" s="33"/>
      <c r="B64" s="11" t="s">
        <v>494</v>
      </c>
      <c r="C64" s="20" t="s">
        <v>482</v>
      </c>
      <c r="D64" s="150" t="s">
        <v>61</v>
      </c>
    </row>
    <row r="65" spans="1:4" ht="16.5" thickBot="1" x14ac:dyDescent="0.3">
      <c r="A65" s="33"/>
      <c r="B65" s="57" t="s">
        <v>495</v>
      </c>
      <c r="C65" s="20" t="s">
        <v>496</v>
      </c>
      <c r="D65" s="150" t="s">
        <v>61</v>
      </c>
    </row>
    <row r="66" spans="1:4" ht="32.25" thickBot="1" x14ac:dyDescent="0.3">
      <c r="A66" s="33"/>
      <c r="B66" s="58" t="s">
        <v>497</v>
      </c>
      <c r="C66" s="20" t="s">
        <v>480</v>
      </c>
      <c r="D66" s="150" t="s">
        <v>61</v>
      </c>
    </row>
    <row r="67" spans="1:4" ht="32.25" thickBot="1" x14ac:dyDescent="0.3">
      <c r="A67" s="33"/>
      <c r="B67" s="11" t="s">
        <v>498</v>
      </c>
      <c r="C67" s="20" t="s">
        <v>482</v>
      </c>
      <c r="D67" s="150" t="s">
        <v>61</v>
      </c>
    </row>
    <row r="68" spans="1:4" ht="409.6" thickBot="1" x14ac:dyDescent="0.3">
      <c r="A68" s="33"/>
      <c r="B68" s="11">
        <v>12</v>
      </c>
      <c r="C68" s="20" t="s">
        <v>499</v>
      </c>
      <c r="D68" s="150" t="s">
        <v>61</v>
      </c>
    </row>
    <row r="69" spans="1:4" ht="63.75" thickBot="1" x14ac:dyDescent="0.3">
      <c r="A69" s="33"/>
      <c r="B69" s="11">
        <v>13</v>
      </c>
      <c r="C69" s="20" t="s">
        <v>500</v>
      </c>
      <c r="D69" s="150" t="s">
        <v>61</v>
      </c>
    </row>
    <row r="70" spans="1:4" ht="16.5" thickBot="1" x14ac:dyDescent="0.3">
      <c r="A70" s="33"/>
      <c r="B70" s="57" t="s">
        <v>501</v>
      </c>
      <c r="C70" s="20" t="s">
        <v>502</v>
      </c>
      <c r="D70" s="150" t="s">
        <v>61</v>
      </c>
    </row>
    <row r="71" spans="1:4" ht="16.5" thickBot="1" x14ac:dyDescent="0.3">
      <c r="A71" s="33"/>
      <c r="B71" s="57" t="s">
        <v>503</v>
      </c>
      <c r="C71" s="20" t="s">
        <v>504</v>
      </c>
      <c r="D71" s="150" t="s">
        <v>61</v>
      </c>
    </row>
    <row r="72" spans="1:4" ht="16.5" thickBot="1" x14ac:dyDescent="0.3">
      <c r="A72" s="33"/>
      <c r="B72" s="11">
        <v>14</v>
      </c>
      <c r="C72" s="20" t="s">
        <v>505</v>
      </c>
      <c r="D72" s="150" t="s">
        <v>61</v>
      </c>
    </row>
    <row r="73" spans="1:4" ht="16.5" thickBot="1" x14ac:dyDescent="0.3">
      <c r="A73" s="33"/>
      <c r="B73" s="57" t="s">
        <v>506</v>
      </c>
      <c r="C73" s="20" t="s">
        <v>151</v>
      </c>
      <c r="D73" s="150" t="s">
        <v>61</v>
      </c>
    </row>
    <row r="74" spans="1:4" ht="16.5" thickBot="1" x14ac:dyDescent="0.3">
      <c r="A74" s="33"/>
      <c r="B74" s="57" t="s">
        <v>507</v>
      </c>
      <c r="C74" s="20" t="s">
        <v>508</v>
      </c>
      <c r="D74" s="150" t="s">
        <v>61</v>
      </c>
    </row>
    <row r="75" spans="1:4" ht="16.5" thickBot="1" x14ac:dyDescent="0.3">
      <c r="A75" s="33"/>
      <c r="B75" s="57" t="s">
        <v>509</v>
      </c>
      <c r="C75" s="20" t="s">
        <v>510</v>
      </c>
      <c r="D75" s="150" t="s">
        <v>61</v>
      </c>
    </row>
    <row r="76" spans="1:4" ht="16.5" thickBot="1" x14ac:dyDescent="0.3">
      <c r="A76" s="33"/>
      <c r="B76" s="57" t="s">
        <v>511</v>
      </c>
      <c r="C76" s="20" t="s">
        <v>512</v>
      </c>
      <c r="D76" s="150" t="s">
        <v>61</v>
      </c>
    </row>
    <row r="77" spans="1:4" ht="32.25" thickBot="1" x14ac:dyDescent="0.3">
      <c r="A77" s="33"/>
      <c r="B77" s="57" t="s">
        <v>513</v>
      </c>
      <c r="C77" s="20" t="s">
        <v>514</v>
      </c>
      <c r="D77" s="150" t="s">
        <v>61</v>
      </c>
    </row>
    <row r="78" spans="1:4" ht="16.5" thickBot="1" x14ac:dyDescent="0.3">
      <c r="A78" s="33"/>
      <c r="B78" s="58" t="s">
        <v>515</v>
      </c>
      <c r="C78" s="20" t="s">
        <v>516</v>
      </c>
      <c r="D78" s="150" t="s">
        <v>61</v>
      </c>
    </row>
    <row r="79" spans="1:4" ht="16.5" thickBot="1" x14ac:dyDescent="0.3">
      <c r="A79" s="33"/>
      <c r="B79" s="58" t="s">
        <v>517</v>
      </c>
      <c r="C79" s="20" t="s">
        <v>518</v>
      </c>
      <c r="D79" s="150" t="s">
        <v>61</v>
      </c>
    </row>
    <row r="80" spans="1:4" ht="16.5" thickBot="1" x14ac:dyDescent="0.3">
      <c r="A80" s="33"/>
      <c r="B80" s="58" t="s">
        <v>519</v>
      </c>
      <c r="C80" s="20" t="s">
        <v>520</v>
      </c>
      <c r="D80" s="150" t="s">
        <v>61</v>
      </c>
    </row>
    <row r="81" spans="1:4" ht="16.5" thickBot="1" x14ac:dyDescent="0.3">
      <c r="A81" s="33"/>
      <c r="B81" s="58" t="s">
        <v>521</v>
      </c>
      <c r="C81" s="20" t="s">
        <v>522</v>
      </c>
      <c r="D81" s="150" t="s">
        <v>61</v>
      </c>
    </row>
    <row r="82" spans="1:4" ht="32.25" thickBot="1" x14ac:dyDescent="0.3">
      <c r="A82" s="265"/>
      <c r="B82" s="201">
        <v>15</v>
      </c>
      <c r="C82" s="59" t="s">
        <v>523</v>
      </c>
      <c r="D82" s="150" t="s">
        <v>623</v>
      </c>
    </row>
    <row r="83" spans="1:4" ht="48" thickBot="1" x14ac:dyDescent="0.3">
      <c r="A83" s="266"/>
      <c r="B83" s="202"/>
      <c r="C83" s="20" t="s">
        <v>524</v>
      </c>
      <c r="D83" s="150" t="s">
        <v>61</v>
      </c>
    </row>
    <row r="84" spans="1:4" ht="142.5" thickBot="1" x14ac:dyDescent="0.3">
      <c r="A84" s="33"/>
      <c r="B84" s="11">
        <v>16</v>
      </c>
      <c r="C84" s="20" t="s">
        <v>525</v>
      </c>
      <c r="D84" s="150" t="s">
        <v>624</v>
      </c>
    </row>
    <row r="85" spans="1:4" ht="16.5" thickBot="1" x14ac:dyDescent="0.3">
      <c r="A85" s="33"/>
      <c r="B85" s="57" t="s">
        <v>526</v>
      </c>
      <c r="C85" s="20" t="s">
        <v>527</v>
      </c>
      <c r="D85" s="150" t="s">
        <v>61</v>
      </c>
    </row>
    <row r="86" spans="1:4" ht="32.25" thickBot="1" x14ac:dyDescent="0.3">
      <c r="A86" s="33"/>
      <c r="B86" s="11" t="s">
        <v>528</v>
      </c>
      <c r="C86" s="20" t="s">
        <v>529</v>
      </c>
      <c r="D86" s="150" t="s">
        <v>61</v>
      </c>
    </row>
    <row r="87" spans="1:4" ht="16.5" thickBot="1" x14ac:dyDescent="0.3">
      <c r="A87" s="33"/>
      <c r="B87" s="57" t="s">
        <v>530</v>
      </c>
      <c r="C87" s="20" t="s">
        <v>531</v>
      </c>
      <c r="D87" s="150" t="s">
        <v>61</v>
      </c>
    </row>
    <row r="88" spans="1:4" ht="16.5" thickBot="1" x14ac:dyDescent="0.3">
      <c r="A88" s="33"/>
      <c r="B88" s="57" t="s">
        <v>532</v>
      </c>
      <c r="C88" s="20" t="s">
        <v>533</v>
      </c>
      <c r="D88" s="150" t="s">
        <v>61</v>
      </c>
    </row>
    <row r="89" spans="1:4" ht="16.5" thickBot="1" x14ac:dyDescent="0.3">
      <c r="A89" s="33"/>
      <c r="B89" s="57" t="s">
        <v>534</v>
      </c>
      <c r="C89" s="20" t="s">
        <v>535</v>
      </c>
      <c r="D89" s="150" t="s">
        <v>61</v>
      </c>
    </row>
    <row r="90" spans="1:4" ht="48" thickBot="1" x14ac:dyDescent="0.3">
      <c r="A90" s="33"/>
      <c r="B90" s="11" t="s">
        <v>536</v>
      </c>
      <c r="C90" s="20" t="s">
        <v>537</v>
      </c>
      <c r="D90" s="150" t="s">
        <v>61</v>
      </c>
    </row>
    <row r="91" spans="1:4" ht="48" thickBot="1" x14ac:dyDescent="0.3">
      <c r="A91" s="33"/>
      <c r="B91" s="11" t="s">
        <v>538</v>
      </c>
      <c r="C91" s="20" t="s">
        <v>539</v>
      </c>
      <c r="D91" s="150" t="s">
        <v>61</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5" t="s">
        <v>540</v>
      </c>
    </row>
    <row r="2" spans="1:6" ht="15.75" thickBot="1" x14ac:dyDescent="0.3">
      <c r="A2" s="7" t="s">
        <v>20</v>
      </c>
      <c r="B2" s="16"/>
    </row>
    <row r="3" spans="1:6" ht="48" thickBot="1" x14ac:dyDescent="0.3">
      <c r="A3" s="18" t="s">
        <v>18</v>
      </c>
      <c r="B3" s="24" t="s">
        <v>21</v>
      </c>
      <c r="C3" s="24" t="s">
        <v>541</v>
      </c>
      <c r="D3" s="24" t="s">
        <v>542</v>
      </c>
      <c r="E3" s="24" t="s">
        <v>543</v>
      </c>
      <c r="F3" s="24" t="s">
        <v>544</v>
      </c>
    </row>
    <row r="4" spans="1:6" ht="63.75" thickBot="1" x14ac:dyDescent="0.3">
      <c r="A4" s="36" t="s">
        <v>545</v>
      </c>
      <c r="B4" s="13"/>
      <c r="C4" s="13" t="s">
        <v>726</v>
      </c>
      <c r="D4" s="13" t="s">
        <v>547</v>
      </c>
      <c r="E4" s="13" t="s">
        <v>548</v>
      </c>
      <c r="F4" s="13" t="s">
        <v>549</v>
      </c>
    </row>
    <row r="5" spans="1:6" ht="79.5" thickBot="1" x14ac:dyDescent="0.3">
      <c r="A5" s="36" t="s">
        <v>546</v>
      </c>
      <c r="B5" s="13"/>
      <c r="C5" s="13" t="s">
        <v>739</v>
      </c>
      <c r="D5" s="13" t="s">
        <v>550</v>
      </c>
      <c r="E5" s="13" t="s">
        <v>548</v>
      </c>
      <c r="F5" s="13" t="s">
        <v>549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Алфёрова Ирина Сергеевна</cp:lastModifiedBy>
  <dcterms:created xsi:type="dcterms:W3CDTF">2021-04-04T13:21:57Z</dcterms:created>
  <dcterms:modified xsi:type="dcterms:W3CDTF">2023-03-30T06:51:35Z</dcterms:modified>
</cp:coreProperties>
</file>