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7C9882AE-FCFB-4576-9D32-F9CFD150EC5F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<sst xmlns="http://schemas.openxmlformats.org/spreadsheetml/2006/main" count="57" uniqueCount="54">
  <si>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</si>
  <si>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</si>
  <si>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</si>
  <si>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</si>
  <si>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</si>
  <si>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</si>
  <si>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</si>
  <si>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</si>
  <si>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</si>
  <si>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</si>
  <si>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</si>
  <si>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</si>
  <si>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</si>
  <si>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</si>
  <si>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</si>
  <si>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</si>
  <si>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</si>
  <si>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</si>
  <si>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</si>
  <si>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</si>
  <si>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</si>
  <si>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</si>
  <si>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</si>
  <si>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</si>
  <si>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</si>
  <si>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</si>
  <si>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</si>
  <si>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</si>
  <si>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</si>
  <si>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</si>
  <si>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</si>
  <si>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</si>
  <si>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10 кВ Ф-3 от ЛПО к пионер.лагерю (инв.№100000643) в г.п. Вырица Гатчинского района ЛО (21-1-06-1-01-04-2-0190)</t>
  </si>
  <si>
    <t>L_21-1-06-1-01-04-2-0190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</si>
  <si>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</si>
  <si>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</si>
  <si>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</si>
  <si>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</si>
  <si>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</si>
  <si>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</si>
  <si>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</si>
  <si>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</si>
  <si>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</si>
  <si>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</si>
  <si>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</si>
  <si>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</si>
  <si>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</si>
  <si>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 (тыс. руб.)</t>
  </si>
  <si>
    <t>Опор ВЛ 0,4-750 кВ (тыс. руб.)</t>
  </si>
  <si>
    <t>Провода СИП ВЛ 0,4-35 кВ (тыс. руб.)</t>
  </si>
  <si>
    <t>Вырубку (расширение, расчистку) просеки ВЛ (для всех субъектов Российской Федерации) (тыс. руб.) Расчистка кустарников и мелколесья</t>
  </si>
  <si>
    <t>Вырубку (расширение, расчистку) просеки ВЛ (для всех субъектов Российской Федерации) (тыс. руб.)</t>
  </si>
  <si>
    <t xml:space="preserve"> РЗА и прочие шкафы (панели) (тыс. руб.) КК</t>
  </si>
  <si>
    <t>Автоматического пункта секционирования (реклоузера) 6-35 кВ с ПКУ и интеграцией в АСУТП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</si>
</sst>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J24" sqref="J24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71" t="s">
        <v>44</v>
      </c>
      <c r="E6" s="71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72" t="s">
        <v>5</v>
      </c>
      <c r="B15" s="72"/>
      <c r="C15" s="72"/>
      <c r="D15" s="72"/>
      <c r="E15" s="72"/>
    </row>
    <row r="16" spans="1:10" ht="69" customHeight="1" x14ac:dyDescent="0.25">
      <c r="A16" s="73" t="s">
        <v>32</v>
      </c>
      <c r="B16" s="74"/>
      <c r="C16" s="74"/>
      <c r="D16" s="74"/>
      <c r="E16" s="74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75" t="s">
        <v>8</v>
      </c>
      <c r="B20" s="78" t="s">
        <v>9</v>
      </c>
      <c r="C20" s="81" t="s">
        <v>10</v>
      </c>
      <c r="D20" s="84" t="s">
        <v>11</v>
      </c>
      <c r="E20" s="87" t="s">
        <v>12</v>
      </c>
      <c r="F20" s="58" t="s">
        <v>13</v>
      </c>
      <c r="G20" s="59"/>
      <c r="H20" s="59"/>
      <c r="I20" s="59"/>
      <c r="J20" s="59"/>
      <c r="K20" s="59"/>
      <c r="L20" s="59"/>
      <c r="M20" s="59"/>
      <c r="N20" s="60"/>
    </row>
    <row r="21" spans="1:39" ht="27.6" customHeight="1" x14ac:dyDescent="0.25">
      <c r="A21" s="76"/>
      <c r="B21" s="79"/>
      <c r="C21" s="82"/>
      <c r="D21" s="85"/>
      <c r="E21" s="88"/>
      <c r="F21" s="61" t="s">
        <v>14</v>
      </c>
      <c r="G21" s="63" t="s">
        <v>15</v>
      </c>
      <c r="H21" s="64"/>
      <c r="I21" s="64"/>
      <c r="J21" s="65"/>
      <c r="K21" s="66" t="s">
        <v>16</v>
      </c>
      <c r="L21" s="66"/>
      <c r="M21" s="66"/>
      <c r="N21" s="67"/>
    </row>
    <row r="22" spans="1:39" ht="24" customHeight="1" x14ac:dyDescent="0.25">
      <c r="A22" s="77"/>
      <c r="B22" s="80"/>
      <c r="C22" s="83"/>
      <c r="D22" s="86"/>
      <c r="E22" s="89"/>
      <c r="F22" s="62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68" t="s">
        <v>25</v>
      </c>
      <c r="B23" s="69"/>
      <c r="C23" s="69"/>
      <c r="D23" s="69"/>
      <c r="E23" s="70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f>SUM(G23:I23)</f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31.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47.2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53" t="s">
        <v>28</v>
      </c>
      <c r="B32" s="54"/>
    </row>
    <row r="33" spans="1:4" ht="38.25" customHeight="1" x14ac:dyDescent="0.25">
      <c r="A33" s="55" t="s">
        <v>31</v>
      </c>
      <c r="B33" s="55"/>
      <c r="C33" s="55"/>
      <c r="D33" s="26"/>
    </row>
    <row r="34" spans="1:4" ht="15.75" x14ac:dyDescent="0.25">
      <c r="A34" s="56" t="s">
        <v>26</v>
      </c>
      <c r="B34" s="57"/>
      <c r="C34" s="57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2:B32"/>
    <mergeCell ref="A33:C33"/>
    <mergeCell ref="A34:C34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2022-01-31T10:18:08Z</dcterms:modified>
</cp:coreProperties>
</file>