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 codeName="ЭтаКнига"/>
  <xr:revisionPtr revIDLastSave="0" documentId="13_ncr:1_{8C081924-AF01-45DD-B2C6-4272F2E2ED8F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Прил.4_0,4-10кВ_ТП" sheetId="2" r:id="rId1"/>
  </sheets>
  <definedNames>
    <definedName name="_xlnm.Print_Area" localSheetId="0">'Прил.4_0,4-10кВ_ТП'!$A$1:$N$34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<sst xmlns="http://schemas.openxmlformats.org/spreadsheetml/2006/main" count="45" uniqueCount="44">
  <si>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</si>
  <si>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</si>
  <si>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</si>
  <si>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</si>
  <si>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</si>
  <si>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</si>
  <si>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</si>
  <si>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</si>
  <si>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</si>
  <si>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</si>
  <si>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</si>
  <si>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</si>
  <si>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</si>
  <si>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</si>
  <si>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</si>
  <si>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</si>
  <si>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</si>
  <si>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</si>
  <si>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</si>
  <si>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</si>
  <si>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</si>
  <si>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</si>
  <si>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</si>
  <si>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</si>
  <si>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</si>
  <si>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</si>
  <si>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</si>
  <si>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</si>
  <si>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</si>
  <si>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</si>
  <si>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</si>
  <si>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</si>
  <si>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</si>
  <si>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</si>
  <si>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км по трассе</t>
  </si>
  <si>
    <t>1 км</t>
  </si>
  <si>
    <t>Б2-02-3</t>
  </si>
  <si>
    <t>К1-06-2</t>
  </si>
  <si>
    <t>Н1-03</t>
  </si>
  <si>
    <t xml:space="preserve">Подп, Стр-во КЛ-10 кВ от оп.22 ВЛ-10 кВ ф.267-03 (ВЛ-10 кВ от оп.КВЛ-10кВ до КТП-103(15)  инв.000004877) до БКТП-10/0,4кВ на пр.Кирова в г.Подпорожье </t>
  </si>
  <si>
    <t>L_20-1-20-1-08-03-0-0987</t>
  </si>
  <si>
    <t>Устройство траншеи КЛ и восстановление благоустройства по трассе</t>
  </si>
  <si>
    <t>КЛ 6-500 кВ (с алюминиевой жилой)</t>
  </si>
  <si>
    <t>Выполнение специального перехода кабельной линии методом ГНБ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</si>
</sst>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1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4"/>
  <sheetViews>
    <sheetView tabSelected="1" view="pageBreakPreview" topLeftCell="A11" zoomScale="70" zoomScaleNormal="55" zoomScaleSheetLayoutView="70" workbookViewId="0">
      <selection activeCell="A27" sqref="A27:XFD28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44" t="s">
        <v>4</v>
      </c>
      <c r="E6" s="44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45" t="s">
        <v>9</v>
      </c>
      <c r="B15" s="45"/>
      <c r="C15" s="45"/>
      <c r="D15" s="45"/>
      <c r="E15" s="45"/>
    </row>
    <row r="16" spans="1:39" ht="69" customHeight="1" x14ac:dyDescent="0.25">
      <c r="A16" s="46" t="s">
        <v>39</v>
      </c>
      <c r="B16" s="47"/>
      <c r="C16" s="47"/>
      <c r="D16" s="47"/>
      <c r="E16" s="47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40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48" t="s">
        <v>12</v>
      </c>
      <c r="B20" s="51" t="s">
        <v>13</v>
      </c>
      <c r="C20" s="54" t="s">
        <v>14</v>
      </c>
      <c r="D20" s="57" t="s">
        <v>15</v>
      </c>
      <c r="E20" s="60" t="s">
        <v>16</v>
      </c>
      <c r="F20" s="63" t="s">
        <v>17</v>
      </c>
      <c r="G20" s="64"/>
      <c r="H20" s="64"/>
      <c r="I20" s="64"/>
      <c r="J20" s="64"/>
      <c r="K20" s="64"/>
      <c r="L20" s="64"/>
      <c r="M20" s="64"/>
      <c r="N20" s="65"/>
    </row>
    <row r="21" spans="1:39" ht="27.6" customHeight="1" x14ac:dyDescent="0.25">
      <c r="A21" s="49"/>
      <c r="B21" s="52"/>
      <c r="C21" s="55"/>
      <c r="D21" s="58"/>
      <c r="E21" s="61"/>
      <c r="F21" s="66" t="s">
        <v>18</v>
      </c>
      <c r="G21" s="68" t="s">
        <v>19</v>
      </c>
      <c r="H21" s="69"/>
      <c r="I21" s="69"/>
      <c r="J21" s="70"/>
      <c r="K21" s="71" t="s">
        <v>20</v>
      </c>
      <c r="L21" s="71"/>
      <c r="M21" s="71"/>
      <c r="N21" s="72"/>
    </row>
    <row r="22" spans="1:39" ht="24" customHeight="1" x14ac:dyDescent="0.25">
      <c r="A22" s="50"/>
      <c r="B22" s="53"/>
      <c r="C22" s="56"/>
      <c r="D22" s="59"/>
      <c r="E22" s="62"/>
      <c r="F22" s="67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73" t="s">
        <v>29</v>
      </c>
      <c r="B23" s="74"/>
      <c r="C23" s="74"/>
      <c r="D23" s="74"/>
      <c r="E23" s="75"/>
      <c r="F23" s="29">
        <f t="shared" ref="F23:M23" si="0">SUM(F24:F28)</f>
        <v>0</v>
      </c>
      <c r="G23" s="29">
        <f t="shared" si="0"/>
        <v>0</v>
      </c>
      <c r="H23" s="29">
        <f t="shared" si="0"/>
        <v>0</v>
      </c>
      <c r="I23" s="29">
        <f t="shared" si="0"/>
        <v>0.12</v>
      </c>
      <c r="J23" s="29">
        <f t="shared" si="0"/>
        <v>0.12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v>0</v>
      </c>
    </row>
    <row r="24" spans="1:39" s="3" customFormat="1" ht="15.75" x14ac:dyDescent="0.25">
      <c r="A24" s="30">
        <v>1</v>
      </c>
      <c r="B24" s="31" t="s">
        <v>36</v>
      </c>
      <c r="C24" s="32" t="s">
        <v>41</v>
      </c>
      <c r="D24" s="31" t="s">
        <v>34</v>
      </c>
      <c r="E24" s="33">
        <f>0.1-0.02</f>
        <v>0.08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37</v>
      </c>
      <c r="C25" s="32" t="s">
        <v>42</v>
      </c>
      <c r="D25" s="31" t="s">
        <v>34</v>
      </c>
      <c r="E25" s="33">
        <v>0.1</v>
      </c>
      <c r="F25" s="34"/>
      <c r="G25" s="34"/>
      <c r="H25" s="34"/>
      <c r="I25" s="34">
        <v>0.12</v>
      </c>
      <c r="J25" s="34">
        <v>0.12</v>
      </c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31" t="s">
        <v>38</v>
      </c>
      <c r="C26" s="32" t="s">
        <v>43</v>
      </c>
      <c r="D26" s="31" t="s">
        <v>35</v>
      </c>
      <c r="E26" s="33">
        <v>0.02</v>
      </c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/>
      <c r="B27" s="31"/>
      <c r="C27" s="32"/>
      <c r="D27" s="31"/>
      <c r="E27" s="33"/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/>
      <c r="B28" s="31"/>
      <c r="C28" s="32"/>
      <c r="D28" s="31"/>
      <c r="E28" s="33"/>
      <c r="F28" s="34"/>
      <c r="G28" s="34"/>
      <c r="H28" s="34"/>
      <c r="I28" s="34"/>
      <c r="J28" s="34"/>
      <c r="K28" s="34"/>
      <c r="L28" s="34"/>
      <c r="M28" s="34"/>
      <c r="N28" s="34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x14ac:dyDescent="0.25">
      <c r="A29" s="35"/>
      <c r="B29" s="36"/>
      <c r="C29" s="37"/>
      <c r="D29" s="38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x14ac:dyDescent="0.25">
      <c r="A30" s="35"/>
      <c r="B30" s="39"/>
      <c r="C30" s="37"/>
      <c r="D30" s="38"/>
      <c r="E30" s="35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ht="24" customHeight="1" x14ac:dyDescent="0.25">
      <c r="A31" s="76" t="s">
        <v>32</v>
      </c>
      <c r="B31" s="77"/>
    </row>
    <row r="32" spans="1:39" ht="38.25" customHeight="1" x14ac:dyDescent="0.25">
      <c r="A32" s="78" t="s">
        <v>33</v>
      </c>
      <c r="B32" s="78"/>
      <c r="C32" s="78"/>
      <c r="D32" s="40"/>
    </row>
    <row r="33" spans="1:4" ht="15.75" x14ac:dyDescent="0.25">
      <c r="A33" s="79" t="s">
        <v>30</v>
      </c>
      <c r="B33" s="80"/>
      <c r="C33" s="80"/>
      <c r="D33" s="41" t="s">
        <v>31</v>
      </c>
    </row>
    <row r="34" spans="1:4" ht="15.75" x14ac:dyDescent="0.25">
      <c r="A34" s="42"/>
      <c r="B34" s="43"/>
      <c r="C34" s="43"/>
      <c r="D34" s="41"/>
    </row>
  </sheetData>
  <mergeCells count="16">
    <mergeCell ref="A31:B31"/>
    <mergeCell ref="A32:C32"/>
    <mergeCell ref="A33:C33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2022-01-12T10:43:46Z</dcterms:modified>
</cp:coreProperties>
</file>