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6-1-01-04-2-0165\"/>
    </mc:Choice>
  </mc:AlternateContent>
  <xr:revisionPtr revIDLastSave="0" documentId="13_ncr:1_{23CB8B86-D615-4140-93C8-5FCFEA7EC2C2}" xr6:coauthVersionLast="36" xr6:coauthVersionMax="36" xr10:uidLastSave="{00000000-0000-0000-0000-000000000000}"/>
  <bookViews>
    <workbookView xWindow="0" yWindow="0" windowWidth="28800" windowHeight="11400" xr2:uid="{00000000-000D-0000-FFFF-FFFF00000000}"/>
  </bookViews>
  <sheets>
    <sheet name="Прил.4_0,4-10кВ_ТП" sheetId="2" r:id="rId1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K23" i="2" l="1"/>
  <c r="L23" i="2"/>
  <c r="M23" i="2"/>
  <c r="G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<sst xmlns="http://schemas.openxmlformats.org/spreadsheetml/2006/main" count="57" uniqueCount="54">
  <si>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</si>
  <si>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</si>
  <si>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</si>
  <si>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</si>
  <si>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</si>
  <si>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</si>
  <si>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</si>
  <si>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</si>
  <si>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</si>
  <si>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</si>
  <si>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</si>
  <si>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</si>
  <si>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</si>
  <si>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</si>
  <si>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</si>
  <si>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</si>
  <si>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</si>
  <si>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</si>
  <si>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</si>
  <si>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</si>
  <si>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</si>
  <si>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</si>
  <si>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</si>
  <si>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</si>
  <si>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</si>
  <si>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</si>
  <si>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</si>
  <si>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</si>
  <si>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</si>
  <si>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</si>
  <si>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ед.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</si>
  <si>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</si>
  <si>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</si>
  <si>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6кВ Ф-4 от ТП-10 до ТП-25 (инв. №100012699) в г.п. Тайцы Гатчинского района ЛО (21-1-06-1-01-04-2-0165)</t>
  </si>
  <si>
    <t>Л1-02 -1</t>
  </si>
  <si>
    <t>Л3-02 -1</t>
  </si>
  <si>
    <t>Л7-04 -3</t>
  </si>
  <si>
    <t>1 га</t>
  </si>
  <si>
    <t>П9-01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</si>
  <si>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</si>
  <si>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</si>
  <si>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</si>
  <si>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</si>
  <si>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Опор ВЛ 0,4-750 кВ </t>
  </si>
  <si>
    <t xml:space="preserve">Провода СИП ВЛ 0,4-35 кВ </t>
  </si>
  <si>
    <t>Затраты на разработку и утверждение ДПТ ВЛ (КЛ) по границам земельного участка</t>
  </si>
  <si>
    <t>ВЛ 0,4-750 кВ на строительно-монтажные работы без опор и провода</t>
  </si>
  <si>
    <t>Б6-01</t>
  </si>
  <si>
    <t>На вырубку (расширение, расчистку) просеки ВЛ (для всех субъектов Российской Федерации) Расчистка кустарников и мелколесья</t>
  </si>
  <si>
    <t>ПЗ-01</t>
  </si>
  <si>
    <t>Затраты на проектно-изыскательские работы по ВЛ</t>
  </si>
  <si>
    <t>В6-01</t>
  </si>
  <si>
    <t>Автоматического пункта секционирования (реклоузера) 6-35 кВ без ПКУ</t>
  </si>
  <si>
    <t>K_21-1-06-1-01-04-2-0165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</si>
</sst>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1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7" fillId="0" borderId="26" xfId="4" applyBorder="1" applyAlignment="1">
      <alignment horizontal="center" vertical="center"/>
    </xf>
    <xf numFmtId="0" fontId="7" fillId="0" borderId="26" xfId="4" applyFont="1" applyFill="1" applyBorder="1" applyAlignment="1">
      <alignment horizontal="center" vertical="center"/>
    </xf>
    <xf numFmtId="0" fontId="7" fillId="2" borderId="26" xfId="4" applyFont="1" applyFill="1" applyBorder="1" applyAlignment="1">
      <alignment horizontal="center" vertical="center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5"/>
  <sheetViews>
    <sheetView tabSelected="1" view="pageBreakPreview" zoomScale="90" zoomScaleNormal="55" zoomScaleSheetLayoutView="90" workbookViewId="0"/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1" customFormat="1" ht="15.75" x14ac:dyDescent="0.25">
      <c r="C1" s="42"/>
      <c r="D1" s="43"/>
      <c r="E1" s="44" t="s">
        <v>0</v>
      </c>
    </row>
    <row r="2" spans="1:10" s="41" customFormat="1" ht="15.75" x14ac:dyDescent="0.25">
      <c r="C2" s="42"/>
      <c r="D2" s="43"/>
      <c r="E2" s="44" t="s">
        <v>1</v>
      </c>
    </row>
    <row r="3" spans="1:10" s="41" customFormat="1" ht="15.75" x14ac:dyDescent="0.25">
      <c r="C3" s="42"/>
      <c r="D3" s="43"/>
      <c r="E3" s="44" t="s">
        <v>39</v>
      </c>
    </row>
    <row r="4" spans="1:10" s="41" customFormat="1" ht="15.6" customHeight="1" x14ac:dyDescent="0.25">
      <c r="C4" s="42"/>
      <c r="D4" s="43"/>
      <c r="E4" s="44"/>
    </row>
    <row r="5" spans="1:10" s="37" customFormat="1" ht="20.25" x14ac:dyDescent="0.25">
      <c r="A5" s="45"/>
      <c r="B5" s="45"/>
      <c r="C5" s="46"/>
      <c r="D5" s="5"/>
      <c r="E5" s="47" t="s">
        <v>2</v>
      </c>
    </row>
    <row r="6" spans="1:10" s="37" customFormat="1" ht="74.45" customHeight="1" thickBot="1" x14ac:dyDescent="0.3">
      <c r="A6" s="45"/>
      <c r="B6" s="45"/>
      <c r="C6" s="46"/>
      <c r="D6" s="54" t="s">
        <v>40</v>
      </c>
      <c r="E6" s="54"/>
    </row>
    <row r="7" spans="1:10" s="37" customFormat="1" ht="64.5" customHeight="1" x14ac:dyDescent="0.25">
      <c r="A7" s="45"/>
      <c r="B7" s="45"/>
      <c r="C7" s="46"/>
      <c r="D7" s="48"/>
      <c r="E7" s="48" t="s">
        <v>41</v>
      </c>
    </row>
    <row r="8" spans="1:10" s="37" customFormat="1" ht="20.25" customHeight="1" x14ac:dyDescent="0.25">
      <c r="A8" s="45"/>
      <c r="B8" s="45"/>
      <c r="C8" s="46"/>
      <c r="D8" s="7" t="s">
        <v>3</v>
      </c>
      <c r="E8" s="49" t="s">
        <v>4</v>
      </c>
    </row>
    <row r="9" spans="1:10" s="37" customFormat="1" ht="31.5" customHeight="1" x14ac:dyDescent="0.25">
      <c r="A9" s="45"/>
      <c r="B9" s="45"/>
      <c r="C9" s="46"/>
      <c r="D9" s="5"/>
      <c r="E9" s="50" t="s">
        <v>42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55" t="s">
        <v>5</v>
      </c>
      <c r="B15" s="55"/>
      <c r="C15" s="55"/>
      <c r="D15" s="55"/>
      <c r="E15" s="55"/>
    </row>
    <row r="16" spans="1:10" ht="69" customHeight="1" x14ac:dyDescent="0.25">
      <c r="A16" s="56" t="s">
        <v>33</v>
      </c>
      <c r="B16" s="57"/>
      <c r="C16" s="57"/>
      <c r="D16" s="57"/>
      <c r="E16" s="57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53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58" t="s">
        <v>8</v>
      </c>
      <c r="B20" s="61" t="s">
        <v>9</v>
      </c>
      <c r="C20" s="64" t="s">
        <v>10</v>
      </c>
      <c r="D20" s="67" t="s">
        <v>11</v>
      </c>
      <c r="E20" s="70" t="s">
        <v>12</v>
      </c>
      <c r="F20" s="78" t="s">
        <v>13</v>
      </c>
      <c r="G20" s="79"/>
      <c r="H20" s="79"/>
      <c r="I20" s="79"/>
      <c r="J20" s="79"/>
      <c r="K20" s="79"/>
      <c r="L20" s="79"/>
      <c r="M20" s="79"/>
      <c r="N20" s="80"/>
    </row>
    <row r="21" spans="1:39" ht="27.6" customHeight="1" x14ac:dyDescent="0.25">
      <c r="A21" s="59"/>
      <c r="B21" s="62"/>
      <c r="C21" s="65"/>
      <c r="D21" s="68"/>
      <c r="E21" s="71"/>
      <c r="F21" s="81" t="s">
        <v>14</v>
      </c>
      <c r="G21" s="83" t="s">
        <v>15</v>
      </c>
      <c r="H21" s="84"/>
      <c r="I21" s="84"/>
      <c r="J21" s="85"/>
      <c r="K21" s="86" t="s">
        <v>16</v>
      </c>
      <c r="L21" s="86"/>
      <c r="M21" s="86"/>
      <c r="N21" s="87"/>
    </row>
    <row r="22" spans="1:39" ht="24" customHeight="1" x14ac:dyDescent="0.25">
      <c r="A22" s="60"/>
      <c r="B22" s="63"/>
      <c r="C22" s="66"/>
      <c r="D22" s="69"/>
      <c r="E22" s="72"/>
      <c r="F22" s="82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88" t="s">
        <v>25</v>
      </c>
      <c r="B23" s="89"/>
      <c r="C23" s="89"/>
      <c r="D23" s="89"/>
      <c r="E23" s="90"/>
      <c r="F23" s="30">
        <f>SUM(F24:F30)</f>
        <v>0</v>
      </c>
      <c r="G23" s="21">
        <f>SUM(G24:G30)</f>
        <v>0.03</v>
      </c>
      <c r="H23" s="21">
        <f>SUM(H24:H30)</f>
        <v>0</v>
      </c>
      <c r="I23" s="21">
        <f>SUM(I24:I30)</f>
        <v>0</v>
      </c>
      <c r="J23" s="21">
        <f>SUM(G23:I23)</f>
        <v>0.03</v>
      </c>
      <c r="K23" s="21">
        <f>SUM(K24:K30)</f>
        <v>0</v>
      </c>
      <c r="L23" s="21">
        <f>SUM(L24:L30)</f>
        <v>0</v>
      </c>
      <c r="M23" s="21">
        <f>SUM(M24:M30)</f>
        <v>0</v>
      </c>
      <c r="N23" s="31">
        <f>SUM(N24:N30)</f>
        <v>1</v>
      </c>
    </row>
    <row r="24" spans="1:39" s="37" customFormat="1" ht="15.75" x14ac:dyDescent="0.25">
      <c r="A24" s="32">
        <v>1</v>
      </c>
      <c r="B24" s="51" t="s">
        <v>34</v>
      </c>
      <c r="C24" s="34" t="s">
        <v>46</v>
      </c>
      <c r="D24" s="33" t="s">
        <v>29</v>
      </c>
      <c r="E24" s="35">
        <v>0.03</v>
      </c>
      <c r="F24" s="36"/>
      <c r="G24" s="35">
        <v>0.03</v>
      </c>
      <c r="H24" s="36"/>
      <c r="I24" s="36"/>
      <c r="J24" s="35">
        <v>0.03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51" t="s">
        <v>35</v>
      </c>
      <c r="C25" s="34" t="s">
        <v>43</v>
      </c>
      <c r="D25" s="33" t="s">
        <v>29</v>
      </c>
      <c r="E25" s="35">
        <v>0.03</v>
      </c>
      <c r="F25" s="36"/>
      <c r="G25" s="36"/>
      <c r="H25" s="36"/>
      <c r="I25" s="36"/>
      <c r="J25" s="36"/>
      <c r="K25" s="36"/>
      <c r="L25" s="35"/>
      <c r="M25" s="36"/>
      <c r="N25" s="36"/>
    </row>
    <row r="26" spans="1:39" s="37" customFormat="1" ht="15.75" x14ac:dyDescent="0.25">
      <c r="A26" s="32">
        <v>3</v>
      </c>
      <c r="B26" s="51" t="s">
        <v>36</v>
      </c>
      <c r="C26" s="38" t="s">
        <v>44</v>
      </c>
      <c r="D26" s="33" t="s">
        <v>29</v>
      </c>
      <c r="E26" s="35">
        <v>0.03</v>
      </c>
      <c r="F26" s="36"/>
      <c r="G26" s="36"/>
      <c r="H26" s="36"/>
      <c r="I26" s="36"/>
      <c r="J26" s="36"/>
      <c r="K26" s="36"/>
      <c r="L26" s="35"/>
      <c r="M26" s="36"/>
      <c r="N26" s="36"/>
    </row>
    <row r="27" spans="1:39" s="37" customFormat="1" ht="31.5" x14ac:dyDescent="0.25">
      <c r="A27" s="32">
        <v>4</v>
      </c>
      <c r="B27" s="51" t="s">
        <v>47</v>
      </c>
      <c r="C27" s="38" t="s">
        <v>48</v>
      </c>
      <c r="D27" s="33" t="s">
        <v>37</v>
      </c>
      <c r="E27" s="35">
        <v>0.01</v>
      </c>
      <c r="F27" s="36"/>
      <c r="G27" s="36"/>
      <c r="H27" s="36"/>
      <c r="I27" s="36"/>
      <c r="J27" s="36"/>
      <c r="K27" s="36"/>
      <c r="L27" s="36"/>
      <c r="M27" s="36"/>
      <c r="N27" s="36"/>
    </row>
    <row r="28" spans="1:39" s="37" customFormat="1" ht="15.75" x14ac:dyDescent="0.25">
      <c r="A28" s="32">
        <v>5</v>
      </c>
      <c r="B28" s="52" t="s">
        <v>49</v>
      </c>
      <c r="C28" s="38" t="s">
        <v>50</v>
      </c>
      <c r="D28" s="33" t="s">
        <v>30</v>
      </c>
      <c r="E28" s="35">
        <v>1</v>
      </c>
      <c r="F28" s="36"/>
      <c r="G28" s="36"/>
      <c r="H28" s="36"/>
      <c r="I28" s="36"/>
      <c r="J28" s="36"/>
      <c r="K28" s="36"/>
      <c r="L28" s="36"/>
      <c r="M28" s="36"/>
      <c r="N28" s="36"/>
    </row>
    <row r="29" spans="1:39" s="37" customFormat="1" ht="31.5" x14ac:dyDescent="0.25">
      <c r="A29" s="32">
        <v>6</v>
      </c>
      <c r="B29" s="51" t="s">
        <v>38</v>
      </c>
      <c r="C29" s="38" t="s">
        <v>45</v>
      </c>
      <c r="D29" s="33" t="s">
        <v>29</v>
      </c>
      <c r="E29" s="35">
        <v>1</v>
      </c>
      <c r="F29" s="36"/>
      <c r="G29" s="36"/>
      <c r="H29" s="36"/>
      <c r="I29" s="36"/>
      <c r="J29" s="36"/>
      <c r="K29" s="35"/>
      <c r="L29" s="36"/>
      <c r="M29" s="36"/>
      <c r="N29" s="36"/>
    </row>
    <row r="30" spans="1:39" s="37" customFormat="1" ht="32.25" thickBot="1" x14ac:dyDescent="0.3">
      <c r="A30" s="32">
        <v>7</v>
      </c>
      <c r="B30" s="53" t="s">
        <v>51</v>
      </c>
      <c r="C30" s="40" t="s">
        <v>52</v>
      </c>
      <c r="D30" s="39" t="s">
        <v>31</v>
      </c>
      <c r="E30" s="35">
        <v>1</v>
      </c>
      <c r="F30" s="36"/>
      <c r="G30" s="36"/>
      <c r="H30" s="36"/>
      <c r="I30" s="36"/>
      <c r="J30" s="36"/>
      <c r="K30" s="35"/>
      <c r="L30" s="36"/>
      <c r="M30" s="36"/>
      <c r="N30" s="36">
        <v>1</v>
      </c>
    </row>
    <row r="31" spans="1:39" s="2" customFormat="1" ht="15.75" thickTop="1" x14ac:dyDescent="0.25">
      <c r="A31" s="22"/>
      <c r="B31" s="23"/>
      <c r="C31" s="24"/>
      <c r="D31" s="25"/>
      <c r="E31" s="2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 ht="24" customHeight="1" x14ac:dyDescent="0.25">
      <c r="A32" s="73" t="s">
        <v>28</v>
      </c>
      <c r="B32" s="74"/>
    </row>
    <row r="33" spans="1:4" ht="38.25" customHeight="1" x14ac:dyDescent="0.25">
      <c r="A33" s="75" t="s">
        <v>32</v>
      </c>
      <c r="B33" s="75"/>
      <c r="C33" s="75"/>
      <c r="D33" s="26"/>
    </row>
    <row r="34" spans="1:4" ht="15.75" x14ac:dyDescent="0.25">
      <c r="A34" s="76" t="s">
        <v>26</v>
      </c>
      <c r="B34" s="77"/>
      <c r="C34" s="77"/>
      <c r="D34" s="27" t="s">
        <v>27</v>
      </c>
    </row>
    <row r="35" spans="1:4" ht="15.75" x14ac:dyDescent="0.25">
      <c r="A35" s="28"/>
      <c r="B35" s="29"/>
      <c r="C35" s="29"/>
      <c r="D35" s="27"/>
    </row>
  </sheetData>
  <mergeCells count="16">
    <mergeCell ref="A32:B32"/>
    <mergeCell ref="A33:C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Алферова Ирина Сергеевна</cp:lastModifiedBy>
  <cp:lastPrinted>2021-06-15T12:31:10Z</cp:lastPrinted>
  <dcterms:created xsi:type="dcterms:W3CDTF">2015-06-05T18:19:34Z</dcterms:created>
  <dcterms:modified xsi:type="dcterms:W3CDTF">2022-03-16T12:48:08Z</dcterms:modified>
</cp:coreProperties>
</file>