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7\"/>
    </mc:Choice>
  </mc:AlternateContent>
  <xr:revisionPtr revIDLastSave="0" documentId="14_{CBC36E93-9303-4E2F-A2FE-877426CB142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7" sheetId="1" r:id="rId1"/>
    <sheet name="T6" sheetId="2" r:id="rId2"/>
  </sheets>
  <definedNames>
    <definedName name="_xlnm.Print_Titles" localSheetId="0">'21-1-06-1-01-04-2-0177'!$19:$19</definedName>
    <definedName name="_xlnm.Print_Area" localSheetId="0">'21-1-06-1-01-04-2-0177'!$A$1:$S$38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8" i="1"/>
  <c r="R28" i="1" s="1"/>
  <c r="M27" i="1"/>
  <c r="R27" i="1" s="1"/>
  <c r="R37" i="1"/>
  <c r="R36" i="1"/>
  <c r="R35" i="1"/>
  <c r="R34" i="1"/>
  <c r="R33" i="1"/>
  <c r="R32" i="1"/>
  <c r="P31" i="1"/>
  <c r="R31" i="1" s="1"/>
  <c r="R30" i="1"/>
  <c r="R29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<sst xmlns="http://schemas.openxmlformats.org/spreadsheetml/2006/main" count="126" uniqueCount="116">
  <si>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</si>
  <si>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</si>
  <si>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</si>
  <si>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</si>
  <si>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</si>
  <si>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</si>
  <si>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</si>
  <si>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</si>
  <si>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</si>
  <si>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</si>
  <si>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</si>
  <si>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</si>
  <si>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</si>
  <si>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</si>
  <si>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</si>
  <si>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</si>
  <si>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</si>
  <si>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</si>
  <si>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</si>
  <si>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</si>
  <si>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</si>
  <si>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</si>
  <si>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</si>
  <si>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</si>
  <si>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</si>
  <si>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</si>
  <si>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</si>
  <si>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</si>
  <si>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</si>
  <si>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</si>
  <si>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</si>
  <si>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</si>
  <si>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</si>
  <si>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</si>
  <si>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</si>
  <si>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</si>
  <si>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</si>
  <si>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</si>
  <si>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</si>
  <si>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</si>
  <si>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</si>
  <si>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</si>
  <si>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</si>
  <si>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</si>
  <si>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</si>
  <si>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</si>
  <si>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</si>
  <si>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</si>
  <si>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</si>
  <si>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</si>
  <si>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</si>
  <si>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</si>
  <si>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</si>
  <si>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</si>
  <si>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</si>
  <si>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</si>
  <si>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</si>
  <si>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</si>
  <si>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</si>
  <si>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</si>
  <si>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</si>
  <si>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</si>
  <si>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</si>
  <si>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</si>
  <si>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</si>
  <si>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</si>
  <si>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</si>
  <si>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</si>
  <si>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</si>
  <si>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</si>
  <si>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</si>
  <si>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</si>
  <si>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</si>
  <si>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</si>
  <si>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ВЛ-10 кВ от опоры фид. 10 кВ до ТП (инв.№000002667) в п. Вырица Гатчинского р-на ЛО (21-1-06-1-01-04-2-0177)</t>
  </si>
  <si>
    <t>K_21-1-06-1-01-04-2-0177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</si>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</sst>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4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D3*0,2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4379.4230289934758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4559.2034707258254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1709.3670400000001</v>
      </c>
      <c r="D9" s="59">
        <f>СУММ(D10:D17)</f>
        <v>1709.3670399999999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81.015039999999999</v>
      </c>
      <c r="D13" s="59">
        <v>81.015039999999999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1628.3520000000001</v>
      </c>
      <c r="D14" s="59">
        <v>1548.1343999999999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80.217600000000004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4.3794230289934761</v>
      </c>
      <c r="D18" s="59">
        <f>D6/1000</f>
        <v>4.5592034707258255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4.3794230289934761</v>
      </c>
      <c r="D20" s="58">
        <f>D18+D19</f>
        <v>4.5592034707258255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21-1-06-1-01-04-2-0177</vt:lpstr>
      <vt:lpstr>T6</vt:lpstr>
      <vt:lpstr>'21-1-06-1-01-04-2-0177'!Заголовки_для_печати</vt:lpstr>
      <vt:lpstr>'21-1-06-1-01-04-2-0177'!Область_печати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2021-02-13T13:26:30Z</dcterms:created>
  <dcterms:modified xsi:type="dcterms:W3CDTF">2023-10-24T08:50:49Z</dcterms:modified>
</cp:coreProperties>
</file>