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6B24EF49-0662-474F-B79F-0B5D8030FC4E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<sst xmlns="http://schemas.openxmlformats.org/spreadsheetml/2006/main" count="57" uniqueCount="54">
  <si>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</si>
  <si>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</si>
  <si>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</si>
  <si>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</si>
  <si>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</si>
  <si>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</si>
  <si>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</si>
  <si>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</si>
  <si>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</si>
  <si>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</si>
  <si>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</si>
  <si>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</si>
  <si>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</si>
  <si>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</si>
  <si>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</si>
  <si>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</si>
  <si>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</si>
  <si>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</si>
  <si>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</si>
  <si>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</si>
  <si>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</si>
  <si>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</si>
  <si>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</si>
  <si>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</si>
  <si>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</si>
  <si>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</si>
  <si>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</si>
  <si>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</si>
  <si>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</si>
  <si>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</si>
  <si>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</si>
  <si>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</si>
  <si>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10кВ Ф-3 ПС 322  п.Вырица (инв.№100000638) в г.п. Вырица Гатчинского р-на ЛО (21-1-06-1-01-04-2-0176)</t>
  </si>
  <si>
    <t>L_21-1-06-1-01-04-2-0176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</si>
  <si>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</si>
  <si>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</si>
  <si>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</si>
  <si>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</si>
  <si>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</si>
  <si>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</si>
  <si>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</si>
  <si>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</si>
  <si>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</si>
  <si>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</si>
  <si>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</si>
  <si>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</si>
  <si>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</si>
  <si>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</si>
  <si>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>Опор ВЛ 0,4-750 кВ</t>
  </si>
  <si>
    <t>Провода СИП ВЛ 0,4-35 кВ</t>
  </si>
  <si>
    <t>Вырубку (расширение, расчистку) просеки ВЛ (для всех субъектов Российской Федерации) Расчистка кустарников и мелколесья</t>
  </si>
  <si>
    <t>Вырубку (расширение, расчистку) просеки ВЛ (для всех субъектов Российской Федерации)</t>
  </si>
  <si>
    <t xml:space="preserve"> РЗА и прочие шкафы (панели) КК</t>
  </si>
  <si>
    <t>Автоматического пункта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</si>
</sst>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X24" sqref="X24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0.06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0.06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0.06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8</v>
      </c>
      <c r="B27" s="33" t="s">
        <v>37</v>
      </c>
      <c r="C27" s="38" t="s">
        <v>50</v>
      </c>
      <c r="D27" s="33" t="s">
        <v>38</v>
      </c>
      <c r="E27" s="35">
        <f>60*10/10000</f>
        <v>0.06</v>
      </c>
      <c r="F27" s="36"/>
      <c r="G27" s="36"/>
      <c r="H27" s="36"/>
      <c r="I27" s="36"/>
      <c r="J27" s="36"/>
      <c r="K27" s="35"/>
      <c r="L27" s="35"/>
      <c r="M27" s="36"/>
      <c r="N27" s="36"/>
    </row>
    <row r="28" spans="1:39" s="37" customFormat="1" ht="31.5" x14ac:dyDescent="0.25">
      <c r="A28" s="32">
        <v>9</v>
      </c>
      <c r="B28" s="33" t="s">
        <v>39</v>
      </c>
      <c r="C28" s="38" t="s">
        <v>51</v>
      </c>
      <c r="D28" s="33" t="s">
        <v>38</v>
      </c>
      <c r="E28" s="35">
        <f>60/100</f>
        <v>0.6</v>
      </c>
      <c r="F28" s="36"/>
      <c r="G28" s="36"/>
      <c r="H28" s="36"/>
      <c r="I28" s="36"/>
      <c r="J28" s="36"/>
      <c r="K28" s="35"/>
      <c r="L28" s="35"/>
      <c r="M28" s="36"/>
      <c r="N28" s="36"/>
    </row>
    <row r="29" spans="1:39" s="37" customFormat="1" ht="15.75" x14ac:dyDescent="0.25">
      <c r="A29" s="32">
        <v>16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18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2022-01-31T10:42:36Z</dcterms:modified>
</cp:coreProperties>
</file>