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\"/>
    </mc:Choice>
  </mc:AlternateContent>
  <xr:revisionPtr revIDLastSave="0" documentId="8_{6CFABA20-1D5B-49AA-B992-5E86C469E3F4}" xr6:coauthVersionLast="36" xr6:coauthVersionMax="36" xr10:uidLastSave="{00000000-0000-0000-0000-000000000000}"/>
  <bookViews>
    <workbookView xWindow="0" yWindow="0" windowWidth="28800" windowHeight="11835" xr2:uid="{85000FC4-ECDC-48C0-85CD-1662D60BF125}"/>
  </bookViews>
  <sheets>
    <sheet name="свод" sheetId="2" r:id="rId1"/>
    <sheet name="ССР р База" sheetId="4" r:id="rId2"/>
    <sheet name="ССР р Тек" sheetId="5" r:id="rId3"/>
    <sheet name="смета" sheetId="1" r:id="rId4"/>
    <sheet name="ПИР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a2">#REF!</definedName>
    <definedName name="_______________a2_15">#REF!</definedName>
    <definedName name="_______________a2_16">#REF!</definedName>
    <definedName name="_______________a2_17">#REF!</definedName>
    <definedName name="_______________a2_18">#REF!</definedName>
    <definedName name="_______________a2_19">#REF!</definedName>
    <definedName name="_______________a2_20">#REF!</definedName>
    <definedName name="_______________a2_3">#REF!</definedName>
    <definedName name="_______________a2_4">#REF!</definedName>
    <definedName name="____________a2">#REF!</definedName>
    <definedName name="___________a2">#REF!</definedName>
    <definedName name="___________a2_15">#REF!</definedName>
    <definedName name="___________a2_16">#REF!</definedName>
    <definedName name="___________a2_17">#REF!</definedName>
    <definedName name="___________a2_18">#REF!</definedName>
    <definedName name="___________a2_19">#REF!</definedName>
    <definedName name="___________a2_20">#REF!</definedName>
    <definedName name="___________a2_3">#REF!</definedName>
    <definedName name="___________a2_4">#REF!</definedName>
    <definedName name="__________a2">#REF!</definedName>
    <definedName name="__________a2_15">#REF!</definedName>
    <definedName name="__________a2_16">#REF!</definedName>
    <definedName name="__________a2_17">#REF!</definedName>
    <definedName name="__________a2_18">#REF!</definedName>
    <definedName name="__________a2_19">#REF!</definedName>
    <definedName name="__________a2_20">#REF!</definedName>
    <definedName name="__________a2_3">#REF!</definedName>
    <definedName name="__________a2_4">#REF!</definedName>
    <definedName name="_________a2">#REF!</definedName>
    <definedName name="_________a2_15">#REF!</definedName>
    <definedName name="_________a2_16">#REF!</definedName>
    <definedName name="_________a2_17">#REF!</definedName>
    <definedName name="_________a2_18">#REF!</definedName>
    <definedName name="_________a2_19">#REF!</definedName>
    <definedName name="_________a2_20">#REF!</definedName>
    <definedName name="_________a2_3">#REF!</definedName>
    <definedName name="_________a2_4">#REF!</definedName>
    <definedName name="________a2">#REF!</definedName>
    <definedName name="________a2_15">#REF!</definedName>
    <definedName name="________a2_16">#REF!</definedName>
    <definedName name="________a2_17">#REF!</definedName>
    <definedName name="________a2_18">#REF!</definedName>
    <definedName name="________a2_19">#REF!</definedName>
    <definedName name="________a2_20">#REF!</definedName>
    <definedName name="________a2_3">#REF!</definedName>
    <definedName name="________a2_4">#REF!</definedName>
    <definedName name="_______a2">#REF!</definedName>
    <definedName name="______a2">#REF!</definedName>
    <definedName name="______a2_15">#REF!</definedName>
    <definedName name="______a2_16">#REF!</definedName>
    <definedName name="______a2_17">#REF!</definedName>
    <definedName name="______a2_18">#REF!</definedName>
    <definedName name="______a2_19">#REF!</definedName>
    <definedName name="______a2_20">#REF!</definedName>
    <definedName name="______a2_3">#REF!</definedName>
    <definedName name="______a2_4">#REF!</definedName>
    <definedName name="_____a2">#REF!</definedName>
    <definedName name="_____a2_15">#REF!</definedName>
    <definedName name="_____a2_16">#REF!</definedName>
    <definedName name="_____a2_17">#REF!</definedName>
    <definedName name="_____a2_18">#REF!</definedName>
    <definedName name="_____a2_19">#REF!</definedName>
    <definedName name="_____a2_20">#REF!</definedName>
    <definedName name="_____a2_3">#REF!</definedName>
    <definedName name="_____a2_4">#REF!</definedName>
    <definedName name="____a2">#REF!</definedName>
    <definedName name="____a2_15">#REF!</definedName>
    <definedName name="____a2_16">#REF!</definedName>
    <definedName name="____a2_17">#REF!</definedName>
    <definedName name="____a2_18">#REF!</definedName>
    <definedName name="____a2_19">#REF!</definedName>
    <definedName name="____a2_20">#REF!</definedName>
    <definedName name="____a2_3">#REF!</definedName>
    <definedName name="____a2_4">#REF!</definedName>
    <definedName name="___a2">#REF!</definedName>
    <definedName name="___a2_15">#REF!</definedName>
    <definedName name="___a2_16">#REF!</definedName>
    <definedName name="___a2_17">#REF!</definedName>
    <definedName name="___a2_18">#REF!</definedName>
    <definedName name="___a2_19">#REF!</definedName>
    <definedName name="___a2_20">#REF!</definedName>
    <definedName name="___a2_3">#REF!</definedName>
    <definedName name="___a2_4">#REF!</definedName>
    <definedName name="___xlnm.Print_Area_2">#REF!</definedName>
    <definedName name="__1_3">'[1]Смета2 проект. раб.'!$A$93:$N$96</definedName>
    <definedName name="__1_3_">'[2]См-2 проектн'!#REF!</definedName>
    <definedName name="__1_3_1">'[3]Смета2 проект_ раб_'!$A$93:$N$96</definedName>
    <definedName name="__1_3_10">'[4]Смета2 проект_ раб_'!$A$93:$N$96</definedName>
    <definedName name="__1_3_11">'[3]Смета2 проект_ раб_'!$A$93:$N$96</definedName>
    <definedName name="__1_3_12">'[3]Смета2 проект_ раб_'!$A$93:$N$96</definedName>
    <definedName name="__1_3_13">'[5]Смета2 проект_ раб_'!#REF!</definedName>
    <definedName name="__1_3_14">'[5]Смета2 проект_ раб_'!#REF!</definedName>
    <definedName name="__1_3_2">'[3]Смета2 проект_ раб_'!$A$93:$N$96</definedName>
    <definedName name="__1_3_22">'[2]См_2 проектн'!#REF!</definedName>
    <definedName name="__1_3_23">'[2]См_2 проектн'!#REF!</definedName>
    <definedName name="__1_3_26">'[4]Смета2 проект_ раб_'!$A$93:$N$96</definedName>
    <definedName name="__1_3_27">'[4]Смета2 проект_ раб_'!$A$93:$N$96</definedName>
    <definedName name="__1_3_28">'[3]Смета2 проект_ раб_'!$A$93:$N$96</definedName>
    <definedName name="__1_3_29">'[3]Смета2 проект_ раб_'!$A$93:$N$96</definedName>
    <definedName name="__1_3_3">'[2]См_2 проектн'!#REF!</definedName>
    <definedName name="__1_3_30">'[3]Смета2 проект_ раб_'!$A$93:$N$96</definedName>
    <definedName name="__1_3_31">'[3]Смета2 проект_ раб_'!$A$93:$N$96</definedName>
    <definedName name="__1_3_32">'[4]Смета2 проект_ раб_'!$A$93:$N$96</definedName>
    <definedName name="__1_3_33">'[4]Смета2 проект_ раб_'!$A$93:$N$96</definedName>
    <definedName name="__1_3_34">'[3]Смета2 проект_ раб_'!$A$93:$N$96</definedName>
    <definedName name="__1_3_35">'[4]Смета2 проект_ раб_'!$A$93:$N$96</definedName>
    <definedName name="__1_3_36">'[4]Смета2 проект_ раб_'!$A$93:$N$96</definedName>
    <definedName name="__1_3_37">'[4]Смета2 проект_ раб_'!$A$93:$N$96</definedName>
    <definedName name="__1_3_38">'[4]Смета2 проект_ раб_'!$A$93:$N$96</definedName>
    <definedName name="__1_3_39">'[4]Смета2 проект_ раб_'!$A$93:$N$96</definedName>
    <definedName name="__1_3_42">'[4]Смета2 проект_ раб_'!$A$93:$N$96</definedName>
    <definedName name="__1_3_43">'[4]Смета2 проект_ раб_'!$A$93:$N$96</definedName>
    <definedName name="__1_3_45">'[4]Смета2 проект_ раб_'!$A$93:$N$96</definedName>
    <definedName name="__1_3_46">'[4]Смета2 проект_ раб_'!$A$93:$N$96</definedName>
    <definedName name="__1_3_48">'[2]См_2 проектн'!#REF!</definedName>
    <definedName name="__1_3_49">'[2]См_2 проектн'!#REF!</definedName>
    <definedName name="__1_3_50">'[2]См_2 проектн'!#REF!</definedName>
    <definedName name="__1_3_51">'[3]Смета2 проект_ раб_'!$A$93:$N$96</definedName>
    <definedName name="__1_3_52">'[3]Смета2 проект_ раб_'!$A$93:$N$96</definedName>
    <definedName name="__1_3_6">'[3]Смета2 проект_ раб_'!$A$93:$N$96</definedName>
    <definedName name="__1_3_7">'[6]Смета2 проект_ раб_'!$A$93:$N$96</definedName>
    <definedName name="__1_3_70">'[6]Смета2 проект_ раб_'!$A$93:$N$96</definedName>
    <definedName name="__1_3_71">'[6]Смета2 проект_ раб_'!$A$93:$N$96</definedName>
    <definedName name="__1_3_72">'[3]Смета2 проект_ раб_'!$A$93:$N$96</definedName>
    <definedName name="__1_3_73">'[3]Смета2 проект_ раб_'!$A$93:$N$96</definedName>
    <definedName name="__1_3_74">'[2]См_2 проектн'!#REF!</definedName>
    <definedName name="__1_3_75">'[2]См_2 проектн'!#REF!</definedName>
    <definedName name="__1_3_76">'[2]См_2 проектн'!#REF!</definedName>
    <definedName name="__1_3_77">'[2]См_2 проектн'!#REF!</definedName>
    <definedName name="__1_3_78">'[2]См_2 проектн'!#REF!</definedName>
    <definedName name="__1_3_79">'[2]См_2 проектн'!#REF!</definedName>
    <definedName name="__1_3_8">'[6]Смета2 проект_ раб_'!$A$93:$N$96</definedName>
    <definedName name="__1_3_9">'[4]Смета2 проект_ раб_'!$A$93:$N$96</definedName>
    <definedName name="__a2">#REF!</definedName>
    <definedName name="__a2_15">#REF!</definedName>
    <definedName name="__a2_16">#REF!</definedName>
    <definedName name="__a2_17">#REF!</definedName>
    <definedName name="__a2_18">#REF!</definedName>
    <definedName name="__a2_19">#REF!</definedName>
    <definedName name="__a2_20">#REF!</definedName>
    <definedName name="__a2_3">#REF!</definedName>
    <definedName name="__a2_4">#REF!</definedName>
    <definedName name="__dFF10">[7]списки!$J$1:$J$15</definedName>
    <definedName name="__dFF2">[7]списки!$B$1:$B$7</definedName>
    <definedName name="__dFF5">[7]списки!$E$1:$E$9</definedName>
    <definedName name="__dFF6">[7]списки!$F$1:$F$5</definedName>
    <definedName name="__dFF7">[7]списки!$G$1:$G$8</definedName>
    <definedName name="__dFF8">[7]списки!$H$1:$H$6</definedName>
    <definedName name="__dFF9">[7]списки!$I$1:$I$15</definedName>
    <definedName name="__qs1">[7]списки!$L$1:$L$2</definedName>
    <definedName name="__qs2">#REF!</definedName>
    <definedName name="__qs3">#REF!</definedName>
    <definedName name="__qs4">[7]списки!$K$1:$K$5</definedName>
    <definedName name="__xlfn.BAHTTEXT" hidden="1">#NAME?</definedName>
    <definedName name="__xlnm.Print_Area_1" localSheetId="1">#REF!</definedName>
    <definedName name="__xlnm.Print_Area_1" localSheetId="2">#REF!</definedName>
    <definedName name="__xlnm.Print_Area_1">#REF!</definedName>
    <definedName name="__xlnm.Print_Area_2">"#REF!"</definedName>
    <definedName name="__xlnm.Print_Area_3">"#REF!"</definedName>
    <definedName name="__xlnm.Print_Area_4">"#REF!"</definedName>
    <definedName name="__xlnm.Print_Area_5">#REF!</definedName>
    <definedName name="__xlnm.Print_Area_6">"#REF!"</definedName>
    <definedName name="__xlnm.Print_Area_8">"#REF!"</definedName>
    <definedName name="_1">'[1]Смета2 проект. раб.'!#REF!</definedName>
    <definedName name="_1_1">'[3]Смета2 проект_ раб_'!#REF!</definedName>
    <definedName name="_1_1_10_1">'[8]См_2 Шатурс сети  проект работы'!#REF!</definedName>
    <definedName name="_1_10">'[4]Смета2 проект_ раб_'!#REF!</definedName>
    <definedName name="_1_11">'[3]Смета2 проект_ раб_'!#REF!</definedName>
    <definedName name="_1_12">'[3]Смета2 проект_ раб_'!#REF!</definedName>
    <definedName name="_1_13">'[4]Смета2 проект_ раб_'!#REF!</definedName>
    <definedName name="_1_14">'[4]Смета2 проект_ раб_'!#REF!</definedName>
    <definedName name="_1_2">'[3]Смета2 проект_ раб_'!#REF!</definedName>
    <definedName name="_1_26">'[4]Смета2 проект_ раб_'!#REF!</definedName>
    <definedName name="_1_27">'[4]Смета2 проект_ раб_'!#REF!</definedName>
    <definedName name="_1_28">'[3]Смета2 проект_ раб_'!#REF!</definedName>
    <definedName name="_1_29">'[3]Смета2 проект_ раб_'!#REF!</definedName>
    <definedName name="_1_3">'[9]См-2 Шатурс сети  проект работы'!#REF!</definedName>
    <definedName name="_1_3_1">'[8]См_2 Шатурс сети  проект работы'!#REF!</definedName>
    <definedName name="_1_3_10">'[10]См_2 Шатурс сети  проект работы'!#REF!</definedName>
    <definedName name="_1_3_11">'[8]См_2 Шатурс сети  проект работы'!#REF!</definedName>
    <definedName name="_1_3_12">'[8]См_2 Шатурс сети  проект работы'!#REF!</definedName>
    <definedName name="_1_3_13">'[11]смета 2 проект_ работы'!#REF!</definedName>
    <definedName name="_1_3_14">'[11]смета 2 проект_ работы'!#REF!</definedName>
    <definedName name="_1_3_2">'[8]См_2 Шатурс сети  проект работы'!#REF!</definedName>
    <definedName name="_1_3_22">'[12]См_2 Октябр сети  проект работы'!#REF!</definedName>
    <definedName name="_1_3_23">'[12]См_2 Октябр сети  проект работы'!#REF!</definedName>
    <definedName name="_1_3_26">'[10]См_2 Шатурс сети  проект работы'!#REF!</definedName>
    <definedName name="_1_3_27">'[10]См_2 Шатурс сети  проект работы'!#REF!</definedName>
    <definedName name="_1_3_28">'[8]См_2 Шатурс сети  проект работы'!#REF!</definedName>
    <definedName name="_1_3_29">'[8]См_2 Шатурс сети  проект работы'!#REF!</definedName>
    <definedName name="_1_3_3">'[12]См_2 Октябр сети  проект работы'!#REF!</definedName>
    <definedName name="_1_3_30">'[8]См_2 Шатурс сети  проект работы'!#REF!</definedName>
    <definedName name="_1_3_31">'[8]См_2 Шатурс сети  проект работы'!#REF!</definedName>
    <definedName name="_1_3_32">'[10]См_2 Шатурс сети  проект работы'!#REF!</definedName>
    <definedName name="_1_3_33">'[10]См_2 Шатурс сети  проект работы'!#REF!</definedName>
    <definedName name="_1_3_34">'[8]См_2 Шатурс сети  проект работы'!#REF!</definedName>
    <definedName name="_1_3_35">'[10]См_2 Шатурс сети  проект работы'!#REF!</definedName>
    <definedName name="_1_3_36">'[10]См_2 Шатурс сети  проект работы'!#REF!</definedName>
    <definedName name="_1_3_37">'[10]См_2 Шатурс сети  проект работы'!#REF!</definedName>
    <definedName name="_1_3_38">'[10]См_2 Шатурс сети  проект работы'!#REF!</definedName>
    <definedName name="_1_3_39">'[10]См_2 Шатурс сети  проект работы'!#REF!</definedName>
    <definedName name="_1_3_42">'[10]См_2 Шатурс сети  проект работы'!#REF!</definedName>
    <definedName name="_1_3_43">'[10]См_2 Шатурс сети  проект работы'!#REF!</definedName>
    <definedName name="_1_3_45">'[10]См_2 Шатурс сети  проект работы'!#REF!</definedName>
    <definedName name="_1_3_46">'[10]См_2 Шатурс сети  проект работы'!#REF!</definedName>
    <definedName name="_1_3_48">'[12]См_2 Октябр сети  проект работы'!#REF!</definedName>
    <definedName name="_1_3_49">'[12]См_2 Октябр сети  проект работы'!#REF!</definedName>
    <definedName name="_1_3_50">'[12]См_2 Октябр сети  проект работы'!#REF!</definedName>
    <definedName name="_1_3_51">'[8]См_2 Шатурс сети  проект работы'!#REF!</definedName>
    <definedName name="_1_3_52">'[8]См_2 Шатурс сети  проект работы'!#REF!</definedName>
    <definedName name="_1_3_6">'[8]См_2 Шатурс сети  проект работы'!#REF!</definedName>
    <definedName name="_1_3_7">'[13]См_2 Шатурс сети  проект работы'!#REF!</definedName>
    <definedName name="_1_3_70">'[13]См_2 Шатурс сети  проект работы'!#REF!</definedName>
    <definedName name="_1_3_71">'[13]См_2 Шатурс сети  проект работы'!#REF!</definedName>
    <definedName name="_1_3_72">'[8]См_2 Шатурс сети  проект работы'!#REF!</definedName>
    <definedName name="_1_3_73">'[8]См_2 Шатурс сети  проект работы'!#REF!</definedName>
    <definedName name="_1_3_74">'[12]См_2 Октябр сети  проект работы'!#REF!</definedName>
    <definedName name="_1_3_75">'[12]См_2 Октябр сети  проект работы'!#REF!</definedName>
    <definedName name="_1_3_76">'[12]См_2 Октябр сети  проект работы'!#REF!</definedName>
    <definedName name="_1_3_77">'[12]См_2 Октябр сети  проект работы'!#REF!</definedName>
    <definedName name="_1_3_78">'[12]См_2 Октябр сети  проект работы'!#REF!</definedName>
    <definedName name="_1_3_79">'[12]См_2 Октябр сети  проект работы'!#REF!</definedName>
    <definedName name="_1_3_8">'[13]См_2 Шатурс сети  проект работы'!#REF!</definedName>
    <definedName name="_1_3_9">'[10]См_2 Шатурс сети  проект работы'!#REF!</definedName>
    <definedName name="_1_30">'[3]Смета2 проект_ раб_'!#REF!</definedName>
    <definedName name="_1_31">'[3]Смета2 проект_ раб_'!#REF!</definedName>
    <definedName name="_1_32">'[4]Смета2 проект_ раб_'!#REF!</definedName>
    <definedName name="_1_33">'[4]Смета2 проект_ раб_'!#REF!</definedName>
    <definedName name="_1_34">'[3]Смета2 проект_ раб_'!#REF!</definedName>
    <definedName name="_1_35">'[4]Смета2 проект_ раб_'!#REF!</definedName>
    <definedName name="_1_36">'[4]Смета2 проект_ раб_'!#REF!</definedName>
    <definedName name="_1_37">'[4]Смета2 проект_ раб_'!#REF!</definedName>
    <definedName name="_1_38">'[4]Смета2 проект_ раб_'!#REF!</definedName>
    <definedName name="_1_39">'[4]Смета2 проект_ раб_'!#REF!</definedName>
    <definedName name="_1_42">'[4]Смета2 проект_ раб_'!#REF!</definedName>
    <definedName name="_1_43">'[4]Смета2 проект_ раб_'!#REF!</definedName>
    <definedName name="_1_45">'[4]Смета2 проект_ раб_'!#REF!</definedName>
    <definedName name="_1_46">'[4]Смета2 проект_ раб_'!#REF!</definedName>
    <definedName name="_1_48">'[3]Смета2 проект_ раб_'!#REF!</definedName>
    <definedName name="_1_49">'[3]Смета2 проект_ раб_'!#REF!</definedName>
    <definedName name="_1_5">'[9]См-2 Шатурс сети  проект работы'!#REF!</definedName>
    <definedName name="_1_5_1">'[8]См_2 Шатурс сети  проект работы'!#REF!</definedName>
    <definedName name="_1_5_10">'[10]См_2 Шатурс сети  проект работы'!#REF!</definedName>
    <definedName name="_1_5_11">'[8]См_2 Шатурс сети  проект работы'!#REF!</definedName>
    <definedName name="_1_5_12">'[8]См_2 Шатурс сети  проект работы'!#REF!</definedName>
    <definedName name="_1_5_13">'[10]См_2 Шатурс сети  проект работы'!#REF!</definedName>
    <definedName name="_1_5_14">'[10]См_2 Шатурс сети  проект работы'!#REF!</definedName>
    <definedName name="_1_5_2">'[8]См_2 Шатурс сети  проект работы'!#REF!</definedName>
    <definedName name="_1_5_22">'[14]смета 2 проект_ работы'!#REF!</definedName>
    <definedName name="_1_5_23">'[14]смета 2 проект_ работы'!#REF!</definedName>
    <definedName name="_1_5_26">'[10]См_2 Шатурс сети  проект работы'!#REF!</definedName>
    <definedName name="_1_5_27">'[10]См_2 Шатурс сети  проект работы'!#REF!</definedName>
    <definedName name="_1_5_28">'[8]См_2 Шатурс сети  проект работы'!#REF!</definedName>
    <definedName name="_1_5_29">'[8]См_2 Шатурс сети  проект работы'!#REF!</definedName>
    <definedName name="_1_5_3">'[14]смета 2 проект_ работы'!#REF!</definedName>
    <definedName name="_1_5_30">'[8]См_2 Шатурс сети  проект работы'!#REF!</definedName>
    <definedName name="_1_5_31">'[8]См_2 Шатурс сети  проект работы'!#REF!</definedName>
    <definedName name="_1_5_32">'[10]См_2 Шатурс сети  проект работы'!#REF!</definedName>
    <definedName name="_1_5_33">'[10]См_2 Шатурс сети  проект работы'!#REF!</definedName>
    <definedName name="_1_5_34">'[8]См_2 Шатурс сети  проект работы'!#REF!</definedName>
    <definedName name="_1_5_35">'[10]См_2 Шатурс сети  проект работы'!#REF!</definedName>
    <definedName name="_1_5_36">'[10]См_2 Шатурс сети  проект работы'!#REF!</definedName>
    <definedName name="_1_5_37">'[10]См_2 Шатурс сети  проект работы'!#REF!</definedName>
    <definedName name="_1_5_38">'[10]См_2 Шатурс сети  проект работы'!#REF!</definedName>
    <definedName name="_1_5_39">'[10]См_2 Шатурс сети  проект работы'!#REF!</definedName>
    <definedName name="_1_5_42">'[10]См_2 Шатурс сети  проект работы'!#REF!</definedName>
    <definedName name="_1_5_43">'[10]См_2 Шатурс сети  проект работы'!#REF!</definedName>
    <definedName name="_1_5_45">'[10]См_2 Шатурс сети  проект работы'!#REF!</definedName>
    <definedName name="_1_5_46">'[10]См_2 Шатурс сети  проект работы'!#REF!</definedName>
    <definedName name="_1_5_48">'[14]смета 2 проект_ работы'!#REF!</definedName>
    <definedName name="_1_5_49">'[14]смета 2 проект_ работы'!#REF!</definedName>
    <definedName name="_1_5_50">'[14]смета 2 проект_ работы'!#REF!</definedName>
    <definedName name="_1_5_51">'[8]См_2 Шатурс сети  проект работы'!#REF!</definedName>
    <definedName name="_1_5_52">'[8]См_2 Шатурс сети  проект работы'!#REF!</definedName>
    <definedName name="_1_5_6">'[8]См_2 Шатурс сети  проект работы'!#REF!</definedName>
    <definedName name="_1_5_7">'[13]См_2 Шатурс сети  проект работы'!#REF!</definedName>
    <definedName name="_1_5_70">'[13]См_2 Шатурс сети  проект работы'!#REF!</definedName>
    <definedName name="_1_5_71">'[13]См_2 Шатурс сети  проект работы'!#REF!</definedName>
    <definedName name="_1_5_72">'[8]См_2 Шатурс сети  проект работы'!#REF!</definedName>
    <definedName name="_1_5_73">'[8]См_2 Шатурс сети  проект работы'!#REF!</definedName>
    <definedName name="_1_5_74">'[14]смета 2 проект_ работы'!#REF!</definedName>
    <definedName name="_1_5_75">'[14]смета 2 проект_ работы'!#REF!</definedName>
    <definedName name="_1_5_76">'[14]смета 2 проект_ работы'!#REF!</definedName>
    <definedName name="_1_5_77">'[14]смета 2 проект_ работы'!#REF!</definedName>
    <definedName name="_1_5_78">'[14]смета 2 проект_ работы'!#REF!</definedName>
    <definedName name="_1_5_79">'[14]смета 2 проект_ работы'!#REF!</definedName>
    <definedName name="_1_5_8">'[13]См_2 Шатурс сети  проект работы'!#REF!</definedName>
    <definedName name="_1_5_9">'[10]См_2 Шатурс сети  проект работы'!#REF!</definedName>
    <definedName name="_1_51">'[3]Смета2 проект_ раб_'!#REF!</definedName>
    <definedName name="_1_52">'[3]Смета2 проект_ раб_'!#REF!</definedName>
    <definedName name="_1_6">'[3]Смета2 проект_ раб_'!#REF!</definedName>
    <definedName name="_1_7">'[6]Смета2 проект_ раб_'!#REF!</definedName>
    <definedName name="_1_70">'[6]Смета2 проект_ раб_'!#REF!</definedName>
    <definedName name="_1_71">'[6]Смета2 проект_ раб_'!#REF!</definedName>
    <definedName name="_1_72">'[3]Смета2 проект_ раб_'!#REF!</definedName>
    <definedName name="_1_73">'[3]Смета2 проект_ раб_'!#REF!</definedName>
    <definedName name="_1_8">'[6]Смета2 проект_ раб_'!#REF!</definedName>
    <definedName name="_1_9">'[4]Смета2 проект_ раб_'!#REF!</definedName>
    <definedName name="_11">[15]списки!$E$1:$E$9</definedName>
    <definedName name="_19_896">'[9]См-2 Шатурс сети  проект работы'!#REF!</definedName>
    <definedName name="_19_896_1">'[8]См_2 Шатурс сети  проект работы'!#REF!</definedName>
    <definedName name="_19_896_10">'[10]См_2 Шатурс сети  проект работы'!#REF!</definedName>
    <definedName name="_19_896_11">'[8]См_2 Шатурс сети  проект работы'!#REF!</definedName>
    <definedName name="_19_896_12">'[8]См_2 Шатурс сети  проект работы'!#REF!</definedName>
    <definedName name="_19_896_13">'[10]См_2 Шатурс сети  проект работы'!#REF!</definedName>
    <definedName name="_19_896_14">'[10]См_2 Шатурс сети  проект работы'!#REF!</definedName>
    <definedName name="_19_896_2">'[8]См_2 Шатурс сети  проект работы'!#REF!</definedName>
    <definedName name="_19_896_22">'[14]смета 2 проект_ работы'!#REF!</definedName>
    <definedName name="_19_896_23">'[14]смета 2 проект_ работы'!#REF!</definedName>
    <definedName name="_19_896_26">'[10]См_2 Шатурс сети  проект работы'!#REF!</definedName>
    <definedName name="_19_896_27">'[10]См_2 Шатурс сети  проект работы'!#REF!</definedName>
    <definedName name="_19_896_28">'[8]См_2 Шатурс сети  проект работы'!#REF!</definedName>
    <definedName name="_19_896_29">'[8]См_2 Шатурс сети  проект работы'!#REF!</definedName>
    <definedName name="_19_896_3">'[14]смета 2 проект_ работы'!#REF!</definedName>
    <definedName name="_19_896_30">'[8]См_2 Шатурс сети  проект работы'!#REF!</definedName>
    <definedName name="_19_896_31">'[8]См_2 Шатурс сети  проект работы'!#REF!</definedName>
    <definedName name="_19_896_32">'[10]См_2 Шатурс сети  проект работы'!#REF!</definedName>
    <definedName name="_19_896_33">'[10]См_2 Шатурс сети  проект работы'!#REF!</definedName>
    <definedName name="_19_896_34">'[8]См_2 Шатурс сети  проект работы'!#REF!</definedName>
    <definedName name="_19_896_35">'[10]См_2 Шатурс сети  проект работы'!#REF!</definedName>
    <definedName name="_19_896_36">'[10]См_2 Шатурс сети  проект работы'!#REF!</definedName>
    <definedName name="_19_896_37">'[10]См_2 Шатурс сети  проект работы'!#REF!</definedName>
    <definedName name="_19_896_38">'[10]См_2 Шатурс сети  проект работы'!#REF!</definedName>
    <definedName name="_19_896_39">'[10]См_2 Шатурс сети  проект работы'!#REF!</definedName>
    <definedName name="_19_896_42">'[10]См_2 Шатурс сети  проект работы'!#REF!</definedName>
    <definedName name="_19_896_43">'[10]См_2 Шатурс сети  проект работы'!#REF!</definedName>
    <definedName name="_19_896_45">'[10]См_2 Шатурс сети  проект работы'!#REF!</definedName>
    <definedName name="_19_896_46">'[10]См_2 Шатурс сети  проект работы'!#REF!</definedName>
    <definedName name="_19_896_48">'[14]смета 2 проект_ работы'!#REF!</definedName>
    <definedName name="_19_896_49">'[14]смета 2 проект_ работы'!#REF!</definedName>
    <definedName name="_19_896_50">'[14]смета 2 проект_ работы'!#REF!</definedName>
    <definedName name="_19_896_51">'[8]См_2 Шатурс сети  проект работы'!#REF!</definedName>
    <definedName name="_19_896_52">'[8]См_2 Шатурс сети  проект работы'!#REF!</definedName>
    <definedName name="_19_896_6">'[8]См_2 Шатурс сети  проект работы'!#REF!</definedName>
    <definedName name="_19_896_7">'[13]См_2 Шатурс сети  проект работы'!#REF!</definedName>
    <definedName name="_19_896_70">'[13]См_2 Шатурс сети  проект работы'!#REF!</definedName>
    <definedName name="_19_896_71">'[13]См_2 Шатурс сети  проект работы'!#REF!</definedName>
    <definedName name="_19_896_72">'[8]См_2 Шатурс сети  проект работы'!#REF!</definedName>
    <definedName name="_19_896_73">'[8]См_2 Шатурс сети  проект работы'!#REF!</definedName>
    <definedName name="_19_896_74">'[14]смета 2 проект_ работы'!#REF!</definedName>
    <definedName name="_19_896_75">'[14]смета 2 проект_ работы'!#REF!</definedName>
    <definedName name="_19_896_76">'[14]смета 2 проект_ работы'!#REF!</definedName>
    <definedName name="_19_896_77">'[14]смета 2 проект_ работы'!#REF!</definedName>
    <definedName name="_19_896_78">'[14]смета 2 проект_ работы'!#REF!</definedName>
    <definedName name="_19_896_79">'[14]смета 2 проект_ работы'!#REF!</definedName>
    <definedName name="_19_896_8">'[13]См_2 Шатурс сети  проект работы'!#REF!</definedName>
    <definedName name="_19_896_9">'[10]См_2 Шатурс сети  проект работы'!#REF!</definedName>
    <definedName name="_2Excel_BuiltIn_Print_Area_2_1">#REF!</definedName>
    <definedName name="_2Excel_BuiltIn_Print_Area_2_1_15">#REF!</definedName>
    <definedName name="_2Excel_BuiltIn_Print_Area_2_1_16">#REF!</definedName>
    <definedName name="_2Excel_BuiltIn_Print_Area_2_1_17">#REF!</definedName>
    <definedName name="_2Excel_BuiltIn_Print_Area_2_1_18">#REF!</definedName>
    <definedName name="_2Excel_BuiltIn_Print_Area_2_1_19">#REF!</definedName>
    <definedName name="_2Excel_BuiltIn_Print_Area_2_1_20">#REF!</definedName>
    <definedName name="_2Excel_BuiltIn_Print_Area_2_1_3">#REF!</definedName>
    <definedName name="_2Excel_BuiltIn_Print_Area_2_1_4">#REF!</definedName>
    <definedName name="_a2">#REF!</definedName>
    <definedName name="_a2_15">#REF!</definedName>
    <definedName name="_a2_16">#REF!</definedName>
    <definedName name="_a2_17">#REF!</definedName>
    <definedName name="_a2_18">#REF!</definedName>
    <definedName name="_a2_19">#REF!</definedName>
    <definedName name="_a2_20">#REF!</definedName>
    <definedName name="_a2_3">#REF!</definedName>
    <definedName name="_a2_4">#REF!</definedName>
    <definedName name="_A65560">[16]График!#REF!</definedName>
    <definedName name="_AUTOEXEC">#REF!</definedName>
    <definedName name="_AUTOEXEC___0">#REF!</definedName>
    <definedName name="_AUTOEXEC___0_15">#REF!</definedName>
    <definedName name="_AUTOEXEC___0_16">#REF!</definedName>
    <definedName name="_AUTOEXEC___0_19">#REF!</definedName>
    <definedName name="_AUTOEXEC___0_4">#REF!</definedName>
    <definedName name="_AUTOEXEC___1">#REF!</definedName>
    <definedName name="_AUTOEXEC___1_15">#REF!</definedName>
    <definedName name="_AUTOEXEC___1_16">#REF!</definedName>
    <definedName name="_AUTOEXEC___1_19">#REF!</definedName>
    <definedName name="_AUTOEXEC___1_4">#REF!</definedName>
    <definedName name="_AUTOEXEC___8">#REF!</definedName>
    <definedName name="_AUTOEXEC___8_15">#REF!</definedName>
    <definedName name="_AUTOEXEC___8_16">#REF!</definedName>
    <definedName name="_AUTOEXEC___8_19">#REF!</definedName>
    <definedName name="_AUTOEXEC___8_4">#REF!</definedName>
    <definedName name="_AUTOEXEC___9">#REF!</definedName>
    <definedName name="_AUTOEXEC___9_15">#REF!</definedName>
    <definedName name="_AUTOEXEC___9_16">#REF!</definedName>
    <definedName name="_AUTOEXEC___9_19">#REF!</definedName>
    <definedName name="_AUTOEXEC___9_4">#REF!</definedName>
    <definedName name="_AUTOEXEC_1">#REF!</definedName>
    <definedName name="_AUTOEXEC_13">#REF!</definedName>
    <definedName name="_AUTOEXEC_14">[17]Смета!#REF!</definedName>
    <definedName name="_AUTOEXEC_15">#REF!</definedName>
    <definedName name="_AUTOEXEC_16">#REF!</definedName>
    <definedName name="_AUTOEXEC_17">#REF!</definedName>
    <definedName name="_AUTOEXEC_18">#REF!</definedName>
    <definedName name="_AUTOEXEC_19">#REF!</definedName>
    <definedName name="_AUTOEXEC_20">#REF!</definedName>
    <definedName name="_AUTOEXEC_3">#REF!</definedName>
    <definedName name="_AUTOEXEC_4">#REF!</definedName>
    <definedName name="_AUTOEXEC_5">#REF!</definedName>
    <definedName name="_AUTOEXEC_6">#REF!</definedName>
    <definedName name="_AUTOEXEC_6_1">[18]Смета!#REF!</definedName>
    <definedName name="_AUTOEXEC_7">[19]Смета!#REF!</definedName>
    <definedName name="_AUTOEXEC_8">[19]Смета!#REF!</definedName>
    <definedName name="_AUTOEXEC_9">[20]Смета!#REF!</definedName>
    <definedName name="_AUTOEXEC1">#REF!</definedName>
    <definedName name="_dFF10">[21]списки!$J$1:$J$15</definedName>
    <definedName name="_dFF2">[21]списки!$B$1:$B$7</definedName>
    <definedName name="_dFF5">[21]списки!$E$1:$E$9</definedName>
    <definedName name="_dFF6">[21]списки!$F$1:$F$5</definedName>
    <definedName name="_dFF7">[21]списки!$G$1:$G$8</definedName>
    <definedName name="_dFF8">[21]списки!$H$1:$H$6</definedName>
    <definedName name="_dFF9">[21]списки!$I$1:$I$15</definedName>
    <definedName name="_E65560">[16]График!#REF!</definedName>
    <definedName name="_Etp1">#REF!</definedName>
    <definedName name="_Fill" hidden="1">#REF!</definedName>
    <definedName name="_Hlt440565644_1">#REF!</definedName>
    <definedName name="_k">#REF!</definedName>
    <definedName name="_k___0">#REF!</definedName>
    <definedName name="_k___0_15">#REF!</definedName>
    <definedName name="_k___0_16">#REF!</definedName>
    <definedName name="_k___0_19">#REF!</definedName>
    <definedName name="_k___0_4">#REF!</definedName>
    <definedName name="_k___1">#REF!</definedName>
    <definedName name="_k___1_15">#REF!</definedName>
    <definedName name="_k___1_16">#REF!</definedName>
    <definedName name="_k___1_19">#REF!</definedName>
    <definedName name="_k___1_4">#REF!</definedName>
    <definedName name="_k___8">#REF!</definedName>
    <definedName name="_k___8_15">#REF!</definedName>
    <definedName name="_k___8_16">#REF!</definedName>
    <definedName name="_k___8_19">#REF!</definedName>
    <definedName name="_k___8_4">#REF!</definedName>
    <definedName name="_k___9">#REF!</definedName>
    <definedName name="_k___9_15">#REF!</definedName>
    <definedName name="_k___9_16">#REF!</definedName>
    <definedName name="_k___9_19">#REF!</definedName>
    <definedName name="_k___9_4">#REF!</definedName>
    <definedName name="_k_1">#REF!</definedName>
    <definedName name="_k_13">#REF!</definedName>
    <definedName name="_k_14">[17]Смета!#REF!</definedName>
    <definedName name="_k_15">#REF!</definedName>
    <definedName name="_k_16">#REF!</definedName>
    <definedName name="_k_17">#REF!</definedName>
    <definedName name="_k_18">#REF!</definedName>
    <definedName name="_k_19">#REF!</definedName>
    <definedName name="_k_20">#REF!</definedName>
    <definedName name="_k_3">#REF!</definedName>
    <definedName name="_k_4">#REF!</definedName>
    <definedName name="_k_5">#REF!</definedName>
    <definedName name="_k_6">#REF!</definedName>
    <definedName name="_k_6_1">[18]Смета!#REF!</definedName>
    <definedName name="_k_7">[19]Смета!#REF!</definedName>
    <definedName name="_k_8">[19]Смета!#REF!</definedName>
    <definedName name="_k_9">[20]Смета!#REF!</definedName>
    <definedName name="_m">#REF!</definedName>
    <definedName name="_m___0">#REF!</definedName>
    <definedName name="_m___0_15">#REF!</definedName>
    <definedName name="_m___0_16">#REF!</definedName>
    <definedName name="_m___0_19">#REF!</definedName>
    <definedName name="_m___0_4">#REF!</definedName>
    <definedName name="_m___1">#REF!</definedName>
    <definedName name="_m___1_15">#REF!</definedName>
    <definedName name="_m___1_16">#REF!</definedName>
    <definedName name="_m___1_19">#REF!</definedName>
    <definedName name="_m___1_4">#REF!</definedName>
    <definedName name="_m___8">#REF!</definedName>
    <definedName name="_m___8_15">#REF!</definedName>
    <definedName name="_m___8_16">#REF!</definedName>
    <definedName name="_m___8_19">#REF!</definedName>
    <definedName name="_m___8_4">#REF!</definedName>
    <definedName name="_m___9">#REF!</definedName>
    <definedName name="_m___9_15">#REF!</definedName>
    <definedName name="_m___9_16">#REF!</definedName>
    <definedName name="_m___9_19">#REF!</definedName>
    <definedName name="_m___9_4">#REF!</definedName>
    <definedName name="_m_1">#REF!</definedName>
    <definedName name="_m_13">#REF!</definedName>
    <definedName name="_m_14">[17]Смета!#REF!</definedName>
    <definedName name="_m_15">#REF!</definedName>
    <definedName name="_m_16">#REF!</definedName>
    <definedName name="_m_17">#REF!</definedName>
    <definedName name="_m_18">#REF!</definedName>
    <definedName name="_m_19">#REF!</definedName>
    <definedName name="_m_20">#REF!</definedName>
    <definedName name="_m_3">#REF!</definedName>
    <definedName name="_m_4">#REF!</definedName>
    <definedName name="_m_5">#REF!</definedName>
    <definedName name="_m_6">#REF!</definedName>
    <definedName name="_m_6_1">[18]Смета!#REF!</definedName>
    <definedName name="_m_7">[19]Смета!#REF!</definedName>
    <definedName name="_m_8">[19]Смета!#REF!</definedName>
    <definedName name="_m_9">[20]Смета!#REF!</definedName>
    <definedName name="_m1">#REF!</definedName>
    <definedName name="_n">#REF!</definedName>
    <definedName name="_qs1">[21]списки!$L$1:$L$2</definedName>
    <definedName name="_qs2">#REF!</definedName>
    <definedName name="_qs3">#REF!</definedName>
    <definedName name="_qs4">[21]списки!$K$1:$K$5</definedName>
    <definedName name="_s">#REF!</definedName>
    <definedName name="_s___0">#REF!</definedName>
    <definedName name="_s___0_15">#REF!</definedName>
    <definedName name="_s___0_16">#REF!</definedName>
    <definedName name="_s___0_19">#REF!</definedName>
    <definedName name="_s___0_4">#REF!</definedName>
    <definedName name="_s___1">#REF!</definedName>
    <definedName name="_s___1_15">#REF!</definedName>
    <definedName name="_s___1_16">#REF!</definedName>
    <definedName name="_s___1_19">#REF!</definedName>
    <definedName name="_s___1_4">#REF!</definedName>
    <definedName name="_s___8">#REF!</definedName>
    <definedName name="_s___8_15">#REF!</definedName>
    <definedName name="_s___8_16">#REF!</definedName>
    <definedName name="_s___8_19">#REF!</definedName>
    <definedName name="_s___8_4">#REF!</definedName>
    <definedName name="_s___9">#REF!</definedName>
    <definedName name="_s___9_15">#REF!</definedName>
    <definedName name="_s___9_16">#REF!</definedName>
    <definedName name="_s___9_19">#REF!</definedName>
    <definedName name="_s___9_4">#REF!</definedName>
    <definedName name="_s_1">#REF!</definedName>
    <definedName name="_s_13">#REF!</definedName>
    <definedName name="_s_14">[17]Смета!#REF!</definedName>
    <definedName name="_s_15">#REF!</definedName>
    <definedName name="_s_16">#REF!</definedName>
    <definedName name="_s_17">#REF!</definedName>
    <definedName name="_s_18">#REF!</definedName>
    <definedName name="_s_19">#REF!</definedName>
    <definedName name="_s_20">#REF!</definedName>
    <definedName name="_s_3">#REF!</definedName>
    <definedName name="_s_4">#REF!</definedName>
    <definedName name="_s_5">#REF!</definedName>
    <definedName name="_s_6">#REF!</definedName>
    <definedName name="_s_6_1">[18]Смета!#REF!</definedName>
    <definedName name="_s_7">[19]Смета!#REF!</definedName>
    <definedName name="_s_8">[19]Смета!#REF!</definedName>
    <definedName name="_s_9">[20]Смета!#REF!</definedName>
    <definedName name="_Toc129607528_3">'[22]Смета 1'!#REF!</definedName>
    <definedName name="_Toc129607529_3">'[22]Смета 1'!#REF!</definedName>
    <definedName name="_Toc59774915_3">'[22]Смета 1'!#REF!</definedName>
    <definedName name="_Toc59774916_3">'[22]Смета 1'!#REF!</definedName>
    <definedName name="_z">#REF!</definedName>
    <definedName name="_z___0">#REF!</definedName>
    <definedName name="_z___0_15">#REF!</definedName>
    <definedName name="_z___0_16">#REF!</definedName>
    <definedName name="_z___0_19">#REF!</definedName>
    <definedName name="_z___0_4">#REF!</definedName>
    <definedName name="_z___1">#REF!</definedName>
    <definedName name="_z___1_15">#REF!</definedName>
    <definedName name="_z___1_16">#REF!</definedName>
    <definedName name="_z___1_19">#REF!</definedName>
    <definedName name="_z___1_4">#REF!</definedName>
    <definedName name="_z___8">#REF!</definedName>
    <definedName name="_z___8_15">#REF!</definedName>
    <definedName name="_z___8_16">#REF!</definedName>
    <definedName name="_z___8_19">#REF!</definedName>
    <definedName name="_z___8_4">#REF!</definedName>
    <definedName name="_z___9">#REF!</definedName>
    <definedName name="_z___9_15">#REF!</definedName>
    <definedName name="_z___9_16">#REF!</definedName>
    <definedName name="_z___9_19">#REF!</definedName>
    <definedName name="_z___9_4">#REF!</definedName>
    <definedName name="_z_1">#REF!</definedName>
    <definedName name="_z_13">#REF!</definedName>
    <definedName name="_z_14">[17]Смета!#REF!</definedName>
    <definedName name="_z_15">#REF!</definedName>
    <definedName name="_z_16">#REF!</definedName>
    <definedName name="_z_17">#REF!</definedName>
    <definedName name="_z_18">#REF!</definedName>
    <definedName name="_z_19">#REF!</definedName>
    <definedName name="_z_20">#REF!</definedName>
    <definedName name="_z_3">#REF!</definedName>
    <definedName name="_z_4">#REF!</definedName>
    <definedName name="_z_5">#REF!</definedName>
    <definedName name="_z_6">#REF!</definedName>
    <definedName name="_z_6_1">[18]Смета!#REF!</definedName>
    <definedName name="_z_7">[19]Смета!#REF!</definedName>
    <definedName name="_z_8">[19]Смета!#REF!</definedName>
    <definedName name="_z_9">[20]Смета!#REF!</definedName>
    <definedName name="a">#REF!</definedName>
    <definedName name="a_1">#REF!</definedName>
    <definedName name="a_10">#REF!</definedName>
    <definedName name="a_13">#REF!</definedName>
    <definedName name="a_14">#REF!</definedName>
    <definedName name="a_15">#REF!</definedName>
    <definedName name="a_16">#REF!</definedName>
    <definedName name="a_18">#REF!</definedName>
    <definedName name="a_7">#REF!</definedName>
    <definedName name="a_8">#REF!</definedName>
    <definedName name="a_9">#REF!</definedName>
    <definedName name="a2_15">#REF!</definedName>
    <definedName name="a2_16">#REF!</definedName>
    <definedName name="a2_4">#REF!</definedName>
    <definedName name="a36_">#REF!</definedName>
    <definedName name="A99999999">#REF!</definedName>
    <definedName name="ABN">[23]!ABN</definedName>
    <definedName name="ccod_dog">#REF!</definedName>
    <definedName name="CDOLG_IS">#REF!</definedName>
    <definedName name="cdolg_zac">#REF!</definedName>
    <definedName name="CFIO_IS">#REF!</definedName>
    <definedName name="cfio_zac">#REF!</definedName>
    <definedName name="CGP_PROC">#REF!</definedName>
    <definedName name="CNAME_I">#REF!</definedName>
    <definedName name="cname_z">#REF!</definedName>
    <definedName name="CnfName">[24]Лист1!#REF!</definedName>
    <definedName name="CnfName_1">[24]Обновление!#REF!</definedName>
    <definedName name="CnfName_1_1">[25]Обновление!#REF!</definedName>
    <definedName name="CnfName_1_15">[24]Обновление!#REF!</definedName>
    <definedName name="CnfName_1_4">[24]Обновление!#REF!</definedName>
    <definedName name="CnfName_1_5">[24]Обновление!#REF!</definedName>
    <definedName name="CnfName_1_6">[24]Обновление!#REF!</definedName>
    <definedName name="CnfName_13">[24]Лист1!#REF!</definedName>
    <definedName name="CnfName_15">[24]Лист1!#REF!</definedName>
    <definedName name="CnfName_17">[24]Лист1!#REF!</definedName>
    <definedName name="CnfName_18">[24]Лист1!#REF!</definedName>
    <definedName name="CnfName_19">[24]Лист1!#REF!</definedName>
    <definedName name="CnfName_20">[24]Лист1!#REF!</definedName>
    <definedName name="CnfName_3">[24]Лист1!#REF!</definedName>
    <definedName name="CnfName_4">[24]Лист1!#REF!</definedName>
    <definedName name="CnfName_5">[24]Лист1!#REF!</definedName>
    <definedName name="CnfName_6">[24]Лист1!#REF!</definedName>
    <definedName name="ConfName">[24]Лист1!#REF!</definedName>
    <definedName name="ConfName_1">[24]Обновление!#REF!</definedName>
    <definedName name="ConfName_1_1">[25]Обновление!#REF!</definedName>
    <definedName name="ConfName_1_15">[24]Обновление!#REF!</definedName>
    <definedName name="ConfName_1_4">[24]Обновление!#REF!</definedName>
    <definedName name="ConfName_1_5">[24]Обновление!#REF!</definedName>
    <definedName name="ConfName_1_6">[24]Обновление!#REF!</definedName>
    <definedName name="ConfName_13">[24]Лист1!#REF!</definedName>
    <definedName name="ConfName_15">[24]Лист1!#REF!</definedName>
    <definedName name="ConfName_17">[24]Лист1!#REF!</definedName>
    <definedName name="ConfName_18">[24]Лист1!#REF!</definedName>
    <definedName name="ConfName_19">[24]Лист1!#REF!</definedName>
    <definedName name="ConfName_20">[24]Лист1!#REF!</definedName>
    <definedName name="ConfName_3">[24]Лист1!#REF!</definedName>
    <definedName name="ConfName_4">[24]Лист1!#REF!</definedName>
    <definedName name="ConfName_5">[24]Лист1!#REF!</definedName>
    <definedName name="ConfName_6">[24]Лист1!#REF!</definedName>
    <definedName name="CPRIDMET">#REF!</definedName>
    <definedName name="CWORK">#REF!</definedName>
    <definedName name="DateColJournal">#REF!</definedName>
    <definedName name="DateColJournal_1">#REF!</definedName>
    <definedName name="DateColJournal_10">#REF!</definedName>
    <definedName name="DateColJournal_13">#REF!</definedName>
    <definedName name="DateColJournal_14">#REF!</definedName>
    <definedName name="DateColJournal_15">#REF!</definedName>
    <definedName name="DateColJournal_16">#REF!</definedName>
    <definedName name="DateColJournal_18">#REF!</definedName>
    <definedName name="DateColJournal_7">#REF!</definedName>
    <definedName name="DateColJournal_8">#REF!</definedName>
    <definedName name="DateColJournal_9">#REF!</definedName>
    <definedName name="dck">[26]топография!#REF!</definedName>
    <definedName name="dck_1">[27]топография!#REF!</definedName>
    <definedName name="dck_11">[28]топография!#REF!</definedName>
    <definedName name="dck_12">[28]топография!#REF!</definedName>
    <definedName name="dck_13">[29]топография!#REF!</definedName>
    <definedName name="dck_14">[29]топография!#REF!</definedName>
    <definedName name="dck_15">[27]топография!#REF!</definedName>
    <definedName name="dck_17">[27]топография!#REF!</definedName>
    <definedName name="dck_18">[27]топография!#REF!</definedName>
    <definedName name="dck_19">[30]топография!#REF!</definedName>
    <definedName name="dck_2">[27]топография!#REF!</definedName>
    <definedName name="dck_20">[27]топография!#REF!</definedName>
    <definedName name="dck_29">[27]топография!#REF!</definedName>
    <definedName name="dck_3">[27]топография!#REF!</definedName>
    <definedName name="dck_4">[27]топография!#REF!</definedName>
    <definedName name="dck_4_1">[27]топография!#REF!</definedName>
    <definedName name="dck_5">[27]топография!#REF!</definedName>
    <definedName name="dck_6">[27]топография!#REF!</definedName>
    <definedName name="dck_6_1">[29]топография!#REF!</definedName>
    <definedName name="dck_7">[31]топография!#REF!</definedName>
    <definedName name="dck_8">[31]топография!#REF!</definedName>
    <definedName name="ddate">#REF!</definedName>
    <definedName name="dial_koef_udar">[32]!dial_koef_udar</definedName>
    <definedName name="dial_koef_zap">[33]!dial_koef_zap</definedName>
    <definedName name="dial_mater">[33]!dial_mater</definedName>
    <definedName name="dial_mater_udar">[32]!dial_mater_udar</definedName>
    <definedName name="dialog_montag_show">[33]!dialog_montag_show</definedName>
    <definedName name="DM">#REF!</definedName>
    <definedName name="DM_1">#REF!</definedName>
    <definedName name="DM_10">#REF!</definedName>
    <definedName name="DM_13">#REF!</definedName>
    <definedName name="DM_14">#REF!</definedName>
    <definedName name="DM_15">#REF!</definedName>
    <definedName name="DM_16">#REF!</definedName>
    <definedName name="DM_18">#REF!</definedName>
    <definedName name="DM_7">#REF!</definedName>
    <definedName name="DM_8">#REF!</definedName>
    <definedName name="DM_9">#REF!</definedName>
    <definedName name="EILName">[24]Лист1!#REF!</definedName>
    <definedName name="EILName_1">[24]Обновление!#REF!</definedName>
    <definedName name="EILName_1_1">[25]Обновление!#REF!</definedName>
    <definedName name="EILName_1_15">[24]Обновление!#REF!</definedName>
    <definedName name="EILName_1_4">[24]Обновление!#REF!</definedName>
    <definedName name="EILName_1_5">[24]Обновление!#REF!</definedName>
    <definedName name="EILName_1_6">[24]Обновление!#REF!</definedName>
    <definedName name="EILName_13">[24]Лист1!#REF!</definedName>
    <definedName name="EILName_15">[24]Лист1!#REF!</definedName>
    <definedName name="EILName_17">[24]Лист1!#REF!</definedName>
    <definedName name="EILName_18">[24]Лист1!#REF!</definedName>
    <definedName name="EILName_19">[24]Лист1!#REF!</definedName>
    <definedName name="EILName_20">[24]Лист1!#REF!</definedName>
    <definedName name="EILName_3">[24]Лист1!#REF!</definedName>
    <definedName name="EILName_4">[24]Лист1!#REF!</definedName>
    <definedName name="EILName_5">[24]Лист1!#REF!</definedName>
    <definedName name="EILName_6">[24]Лист1!#REF!</definedName>
    <definedName name="Excel_BuiltIn__FilterDatabase_1">#REF!</definedName>
    <definedName name="Excel_BuiltIn__FilterDatabase_21">#REF!</definedName>
    <definedName name="Excel_BuiltIn__FilterDatabase_22">#REF!</definedName>
    <definedName name="Excel_BuiltIn__FilterDatabase_23">#REF!</definedName>
    <definedName name="Excel_BuiltIn__FilterDatabase_24">#REF!</definedName>
    <definedName name="Excel_BuiltIn__FilterDatabase_25">#REF!</definedName>
    <definedName name="Excel_BuiltIn__FilterDatabase_26">#REF!</definedName>
    <definedName name="Excel_BuiltIn__FilterDatabase_27">#REF!</definedName>
    <definedName name="Excel_BuiltIn__FilterDatabase_28">#REF!</definedName>
    <definedName name="Excel_BuiltIn__FilterDatabase_9">'[34]№5 СУБ Инж защ'!#REF!</definedName>
    <definedName name="Excel_BuiltIn_Database">#REF!</definedName>
    <definedName name="Excel_BuiltIn_Database_1">#REF!</definedName>
    <definedName name="Excel_BuiltIn_Database_1_1">#REF!</definedName>
    <definedName name="Excel_BuiltIn_Database_10">#REF!</definedName>
    <definedName name="Excel_BuiltIn_Database_13">#REF!</definedName>
    <definedName name="Excel_BuiltIn_Database_14">#REF!</definedName>
    <definedName name="Excel_BuiltIn_Database_15">#REF!</definedName>
    <definedName name="Excel_BuiltIn_Database_16">#REF!</definedName>
    <definedName name="Excel_BuiltIn_Database_18">#REF!</definedName>
    <definedName name="Excel_BuiltIn_Database_7">#REF!</definedName>
    <definedName name="Excel_BuiltIn_Database_8">#REF!</definedName>
    <definedName name="Excel_BuiltIn_Database_9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5">#REF!</definedName>
    <definedName name="Excel_BuiltIn_Print_Area_1_16">#REF!</definedName>
    <definedName name="Excel_BuiltIn_Print_Area_1_17">#REF!</definedName>
    <definedName name="Excel_BuiltIn_Print_Area_1_18">#REF!</definedName>
    <definedName name="Excel_BuiltIn_Print_Area_1_19">#REF!</definedName>
    <definedName name="Excel_BuiltIn_Print_Area_1_20">#REF!</definedName>
    <definedName name="Excel_BuiltIn_Print_Area_1_3">#REF!</definedName>
    <definedName name="Excel_BuiltIn_Print_Area_1_4">#REF!</definedName>
    <definedName name="Excel_BuiltIn_Print_Area_11_1">#REF!</definedName>
    <definedName name="Excel_BuiltIn_Print_Area_13_1">#REF!</definedName>
    <definedName name="Excel_BuiltIn_Print_Area_15">#REF!</definedName>
    <definedName name="Excel_BuiltIn_Print_Area_2">#REF!</definedName>
    <definedName name="Excel_BuiltIn_Print_Area_2_1">#REF!</definedName>
    <definedName name="Excel_BuiltIn_Print_Area_2_1_15">#REF!</definedName>
    <definedName name="Excel_BuiltIn_Print_Area_2_1_16">#REF!</definedName>
    <definedName name="Excel_BuiltIn_Print_Area_2_1_17">#REF!</definedName>
    <definedName name="Excel_BuiltIn_Print_Area_2_1_18">#REF!</definedName>
    <definedName name="Excel_BuiltIn_Print_Area_2_1_19">#REF!</definedName>
    <definedName name="Excel_BuiltIn_Print_Area_2_1_20">#REF!</definedName>
    <definedName name="Excel_BuiltIn_Print_Area_2_1_3">#REF!</definedName>
    <definedName name="Excel_BuiltIn_Print_Area_2_1_4">#REF!</definedName>
    <definedName name="Excel_BuiltIn_Print_Area_2_15">#REF!</definedName>
    <definedName name="Excel_BuiltIn_Print_Area_2_16">#REF!</definedName>
    <definedName name="Excel_BuiltIn_Print_Area_2_18">#REF!</definedName>
    <definedName name="Excel_BuiltIn_Print_Area_2_19">#REF!</definedName>
    <definedName name="Excel_BuiltIn_Print_Area_2_4">#REF!</definedName>
    <definedName name="Excel_BuiltIn_Print_Area_3">#REF!</definedName>
    <definedName name="Excel_BuiltIn_Print_Area_3_16">#REF!</definedName>
    <definedName name="Excel_BuiltIn_Print_Area_3_18">#REF!</definedName>
    <definedName name="Excel_BuiltIn_Print_Area_3_19">#REF!</definedName>
    <definedName name="Excel_BuiltIn_Print_Area_3_4">#REF!</definedName>
    <definedName name="Excel_BuiltIn_Print_Area_6">#REF!</definedName>
    <definedName name="Excel_BuiltIn_Print_Area_6_15">#REF!</definedName>
    <definedName name="Excel_BuiltIn_Print_Area_6_16">#REF!</definedName>
    <definedName name="Excel_BuiltIn_Print_Area_6_18">#REF!</definedName>
    <definedName name="Excel_BuiltIn_Print_Area_6_19">#REF!</definedName>
    <definedName name="Excel_BuiltIn_Print_Area_6_4">#REF!</definedName>
    <definedName name="Excel_BuiltIn_Print_Area_9">#REF!</definedName>
    <definedName name="Excel_BuiltIn_Print_Titles_1">#REF!</definedName>
    <definedName name="Excel_BuiltIn_Print_Titles_13_1">#REF!</definedName>
    <definedName name="Excel_BuiltIn_Print_Titles_2">#REF!</definedName>
    <definedName name="Excel_BuiltIn_Print_Titles_2_15">#REF!</definedName>
    <definedName name="Excel_BuiltIn_Print_Titles_2_16">#REF!</definedName>
    <definedName name="Excel_BuiltIn_Print_Titles_2_17">#REF!</definedName>
    <definedName name="Excel_BuiltIn_Print_Titles_2_18">#REF!</definedName>
    <definedName name="Excel_BuiltIn_Print_Titles_2_19">#REF!</definedName>
    <definedName name="Excel_BuiltIn_Print_Titles_2_20">#REF!</definedName>
    <definedName name="Excel_BuiltIn_Print_Titles_2_3">#REF!</definedName>
    <definedName name="Excel_BuiltIn_Print_Titles_2_4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_1">#REF!</definedName>
    <definedName name="Excel_BuiltIn_Print_Titles_8">#REF!</definedName>
    <definedName name="Excel_BuiltIn_Print_Titles_9_1">#REF!</definedName>
    <definedName name="FD">[35]!FD</definedName>
    <definedName name="fghj">[36]!dial_mater_udar</definedName>
    <definedName name="gerl">[37]!dial_mater</definedName>
    <definedName name="ggf">#REF!</definedName>
    <definedName name="ggg">[38]база!$E$1:$E$65536</definedName>
    <definedName name="hfcxtn" hidden="1">#REF!</definedName>
    <definedName name="hhhhhhhhhhh">#REF!</definedName>
    <definedName name="hhhhhhhhhhh_18">#REF!</definedName>
    <definedName name="hPriceRange">[24]Лист1!#REF!</definedName>
    <definedName name="hPriceRange_1">[24]Цена!#REF!</definedName>
    <definedName name="hPriceRange_1_1">[25]Цена!#REF!</definedName>
    <definedName name="hPriceRange_1_15">[24]Цена!#REF!</definedName>
    <definedName name="hPriceRange_1_4">[24]Цена!#REF!</definedName>
    <definedName name="hPriceRange_1_5">[24]Цена!#REF!</definedName>
    <definedName name="hPriceRange_1_6">[24]Цена!#REF!</definedName>
    <definedName name="hPriceRange_13">[24]Лист1!#REF!</definedName>
    <definedName name="hPriceRange_15">[24]Лист1!#REF!</definedName>
    <definedName name="hPriceRange_17">[24]Лист1!#REF!</definedName>
    <definedName name="hPriceRange_18">[24]Лист1!#REF!</definedName>
    <definedName name="hPriceRange_19">[24]Лист1!#REF!</definedName>
    <definedName name="hPriceRange_20">[24]Лист1!#REF!</definedName>
    <definedName name="hPriceRange_3">[24]Лист1!#REF!</definedName>
    <definedName name="hPriceRange_4">[24]Лист1!#REF!</definedName>
    <definedName name="hPriceRange_5">[24]Лист1!#REF!</definedName>
    <definedName name="hPriceRange_6">[24]Лист1!#REF!</definedName>
    <definedName name="idPriceColumn">[24]Лист1!#REF!</definedName>
    <definedName name="idPriceColumn_1">[24]Цена!#REF!</definedName>
    <definedName name="idPriceColumn_1_1">[25]Цена!#REF!</definedName>
    <definedName name="idPriceColumn_1_15">[24]Цена!#REF!</definedName>
    <definedName name="idPriceColumn_1_4">[24]Цена!#REF!</definedName>
    <definedName name="idPriceColumn_1_5">[24]Цена!#REF!</definedName>
    <definedName name="idPriceColumn_1_6">[24]Цена!#REF!</definedName>
    <definedName name="idPriceColumn_13">[24]Лист1!#REF!</definedName>
    <definedName name="idPriceColumn_15">[24]Лист1!#REF!</definedName>
    <definedName name="idPriceColumn_17">[24]Лист1!#REF!</definedName>
    <definedName name="idPriceColumn_18">[24]Лист1!#REF!</definedName>
    <definedName name="idPriceColumn_19">[24]Лист1!#REF!</definedName>
    <definedName name="idPriceColumn_20">[24]Лист1!#REF!</definedName>
    <definedName name="idPriceColumn_3">[24]Лист1!#REF!</definedName>
    <definedName name="idPriceColumn_4">[24]Лист1!#REF!</definedName>
    <definedName name="idPriceColumn_5">[24]Лист1!#REF!</definedName>
    <definedName name="idPriceColumn_6">[24]Лист1!#REF!</definedName>
    <definedName name="infl">[39]ПДР!#REF!</definedName>
    <definedName name="Itog">#REF!</definedName>
    <definedName name="Itog_11">#REF!</definedName>
    <definedName name="Itog_12">#REF!</definedName>
    <definedName name="Itog_15">#REF!</definedName>
    <definedName name="Itog_19">#REF!</definedName>
    <definedName name="Itog_4">#REF!</definedName>
    <definedName name="Itog_6">#REF!</definedName>
    <definedName name="kp">[39]ПДР!#REF!</definedName>
    <definedName name="N_узлов_ПА">'[40]Исх. данные'!$E$28</definedName>
    <definedName name="n0">"000000000000,00"</definedName>
    <definedName name="Nalog">#REF!</definedName>
    <definedName name="njuhfabx">#REF!</definedName>
    <definedName name="NumColJournal">#REF!</definedName>
    <definedName name="NumColJournal_1">#REF!</definedName>
    <definedName name="NumColJournal_10">#REF!</definedName>
    <definedName name="NumColJournal_13">#REF!</definedName>
    <definedName name="NumColJournal_14">#REF!</definedName>
    <definedName name="NumColJournal_15">#REF!</definedName>
    <definedName name="NumColJournal_16">#REF!</definedName>
    <definedName name="NumColJournal_18">#REF!</definedName>
    <definedName name="NumColJournal_7">#REF!</definedName>
    <definedName name="NumColJournal_8">#REF!</definedName>
    <definedName name="NumColJournal_9">#REF!</definedName>
    <definedName name="№_письма">'[40]Исх. данные'!$I$4</definedName>
    <definedName name="№пп">'[40]Исх. данные'!$F$28</definedName>
    <definedName name="OELName">[24]Лист1!#REF!</definedName>
    <definedName name="OELName_1">[24]Обновление!#REF!</definedName>
    <definedName name="OELName_1_1">[25]Обновление!#REF!</definedName>
    <definedName name="OELName_1_15">[24]Обновление!#REF!</definedName>
    <definedName name="OELName_1_4">[24]Обновление!#REF!</definedName>
    <definedName name="OELName_1_5">[24]Обновление!#REF!</definedName>
    <definedName name="OELName_1_6">[24]Обновление!#REF!</definedName>
    <definedName name="OELName_13">[24]Лист1!#REF!</definedName>
    <definedName name="OELName_15">[24]Лист1!#REF!</definedName>
    <definedName name="OELName_17">[24]Лист1!#REF!</definedName>
    <definedName name="OELName_18">[24]Лист1!#REF!</definedName>
    <definedName name="OELName_19">[24]Лист1!#REF!</definedName>
    <definedName name="OELName_20">[24]Лист1!#REF!</definedName>
    <definedName name="OELName_3">[24]Лист1!#REF!</definedName>
    <definedName name="OELName_4">[24]Лист1!#REF!</definedName>
    <definedName name="OELName_5">[24]Лист1!#REF!</definedName>
    <definedName name="OELName_6">[24]Лист1!#REF!</definedName>
    <definedName name="OPLName">[24]Лист1!#REF!</definedName>
    <definedName name="OPLName_1">[24]Обновление!#REF!</definedName>
    <definedName name="OPLName_1_1">[25]Обновление!#REF!</definedName>
    <definedName name="OPLName_1_15">[24]Обновление!#REF!</definedName>
    <definedName name="OPLName_1_4">[24]Обновление!#REF!</definedName>
    <definedName name="OPLName_1_5">[24]Обновление!#REF!</definedName>
    <definedName name="OPLName_1_6">[24]Обновление!#REF!</definedName>
    <definedName name="OPLName_13">[24]Лист1!#REF!</definedName>
    <definedName name="OPLName_15">[24]Лист1!#REF!</definedName>
    <definedName name="OPLName_17">[24]Лист1!#REF!</definedName>
    <definedName name="OPLName_18">[24]Лист1!#REF!</definedName>
    <definedName name="OPLName_19">[24]Лист1!#REF!</definedName>
    <definedName name="OPLName_20">[24]Лист1!#REF!</definedName>
    <definedName name="OPLName_3">[24]Лист1!#REF!</definedName>
    <definedName name="OPLName_4">[24]Лист1!#REF!</definedName>
    <definedName name="OPLName_5">[24]Лист1!#REF!</definedName>
    <definedName name="OPLName_6">[24]Лист1!#REF!</definedName>
    <definedName name="p">[24]Лист1!#REF!</definedName>
    <definedName name="p_1">[24]Product!#REF!</definedName>
    <definedName name="p_1_1">[25]Product!#REF!</definedName>
    <definedName name="p_1_15">[24]Product!#REF!</definedName>
    <definedName name="p_1_4">[24]Product!#REF!</definedName>
    <definedName name="p_1_5">[24]Product!#REF!</definedName>
    <definedName name="p_1_6">[24]Product!#REF!</definedName>
    <definedName name="p_13">[24]Лист1!#REF!</definedName>
    <definedName name="p_15">[24]Лист1!#REF!</definedName>
    <definedName name="p_17">[24]Лист1!#REF!</definedName>
    <definedName name="p_18">[24]Лист1!#REF!</definedName>
    <definedName name="p_19">[24]Лист1!#REF!</definedName>
    <definedName name="p_20">[24]Лист1!#REF!</definedName>
    <definedName name="p_3">[24]Лист1!#REF!</definedName>
    <definedName name="p_4">[24]Лист1!#REF!</definedName>
    <definedName name="p_5">[24]Лист1!#REF!</definedName>
    <definedName name="p_6">[24]Лист1!#REF!</definedName>
    <definedName name="PDat">[35]!PDat</definedName>
    <definedName name="PriceRange">[24]Лист1!#REF!</definedName>
    <definedName name="PriceRange_1">[24]Цена!#REF!</definedName>
    <definedName name="PriceRange_1_1">[25]Цена!#REF!</definedName>
    <definedName name="PriceRange_1_15">[24]Цена!#REF!</definedName>
    <definedName name="PriceRange_1_4">[24]Цена!#REF!</definedName>
    <definedName name="PriceRange_1_5">[24]Цена!#REF!</definedName>
    <definedName name="PriceRange_1_6">[24]Цена!#REF!</definedName>
    <definedName name="PriceRange_13">[24]Лист1!#REF!</definedName>
    <definedName name="PriceRange_15">[24]Лист1!#REF!</definedName>
    <definedName name="PriceRange_17">[24]Лист1!#REF!</definedName>
    <definedName name="PriceRange_18">[24]Лист1!#REF!</definedName>
    <definedName name="PriceRange_19">[24]Лист1!#REF!</definedName>
    <definedName name="PriceRange_20">[24]Лист1!#REF!</definedName>
    <definedName name="PriceRange_3">[24]Лист1!#REF!</definedName>
    <definedName name="PriceRange_4">[24]Лист1!#REF!</definedName>
    <definedName name="PriceRange_5">[24]Лист1!#REF!</definedName>
    <definedName name="PriceRange_6">[24]Лист1!#REF!</definedName>
    <definedName name="propis">#REF!</definedName>
    <definedName name="Rashod_dolot_udar">[32]!Rashod_dolot_udar</definedName>
    <definedName name="Rashod_dolot_zap">[33]!Rashod_dolot_zap</definedName>
    <definedName name="rr">'[41]Пример расчета'!#REF!</definedName>
    <definedName name="rr_15">'[41]Пример расчета'!#REF!</definedName>
    <definedName name="rr_16">'[41]Пример расчета'!#REF!</definedName>
    <definedName name="rr_18">'[41]Пример расчета'!#REF!</definedName>
    <definedName name="rr_4">'[41]Пример расчета'!#REF!</definedName>
    <definedName name="SM">#REF!</definedName>
    <definedName name="SM_13">#REF!</definedName>
    <definedName name="SM_15">#REF!</definedName>
    <definedName name="SM_17">#REF!</definedName>
    <definedName name="SM_18">#REF!</definedName>
    <definedName name="SM_19">#REF!</definedName>
    <definedName name="SM_20">#REF!</definedName>
    <definedName name="SM_3">#REF!</definedName>
    <definedName name="SM_SM">#REF!</definedName>
    <definedName name="SM_SM_13">#REF!</definedName>
    <definedName name="SM_SM_15">#REF!</definedName>
    <definedName name="SM_SM_17">#REF!</definedName>
    <definedName name="SM_SM_18">#REF!</definedName>
    <definedName name="SM_SM_19">#REF!</definedName>
    <definedName name="SM_SM_20">#REF!</definedName>
    <definedName name="SM_SM_3">#REF!</definedName>
    <definedName name="SM_STO">#REF!</definedName>
    <definedName name="SM_STO_1">'[42]СМЕТА проект'!#REF!</definedName>
    <definedName name="SM_STO_1_15">'[42]СМЕТА проект'!#REF!</definedName>
    <definedName name="SM_STO_1_17">'[42]СМЕТА проект'!#REF!</definedName>
    <definedName name="SM_STO_1_18">'[42]СМЕТА проект'!#REF!</definedName>
    <definedName name="SM_STO_1_19">'[42]СМЕТА проект'!#REF!</definedName>
    <definedName name="SM_STO_1_20">'[42]СМЕТА проект'!#REF!</definedName>
    <definedName name="SM_STO_1_3">'[42]СМЕТА проект'!#REF!</definedName>
    <definedName name="SM_STO_10">#REF!</definedName>
    <definedName name="SM_STO_11">[43]топография!#REF!</definedName>
    <definedName name="SM_STO_12">[43]топография!#REF!</definedName>
    <definedName name="SM_STO_13">#REF!</definedName>
    <definedName name="SM_STO_14">#REF!</definedName>
    <definedName name="SM_STO_15">#REF!</definedName>
    <definedName name="SM_STO_16">#REF!</definedName>
    <definedName name="SM_STO_17">#REF!</definedName>
    <definedName name="SM_STO_18">#REF!</definedName>
    <definedName name="SM_STO_19">#REF!</definedName>
    <definedName name="SM_STO_20">#REF!</definedName>
    <definedName name="SM_STO_3">#REF!</definedName>
    <definedName name="SM_STO_4">#REF!</definedName>
    <definedName name="SM_STO_5">#REF!</definedName>
    <definedName name="SM_STO_6">#REF!</definedName>
    <definedName name="SM_STO_7">#REF!</definedName>
    <definedName name="SM_STO_8">#REF!</definedName>
    <definedName name="SM_STO_9">#REF!</definedName>
    <definedName name="SM_STO1">#REF!</definedName>
    <definedName name="SM_STO1_1">#REF!</definedName>
    <definedName name="SM_STO1_1_1">#REF!</definedName>
    <definedName name="SM_STO1_11">#REF!</definedName>
    <definedName name="SM_STO1_12">#REF!</definedName>
    <definedName name="SM_STO1_13">#REF!</definedName>
    <definedName name="SM_STO1_14">#REF!</definedName>
    <definedName name="SM_STO1_15">#REF!</definedName>
    <definedName name="SM_STO1_17">#REF!</definedName>
    <definedName name="SM_STO1_18">#REF!</definedName>
    <definedName name="SM_STO1_19">#REF!</definedName>
    <definedName name="SM_STO1_20">#REF!</definedName>
    <definedName name="SM_STO1_3">#REF!</definedName>
    <definedName name="SM_STO1_4">#REF!</definedName>
    <definedName name="SM_STO1_5">#REF!</definedName>
    <definedName name="SM_STO1_6">#REF!</definedName>
    <definedName name="SM_STO1_7">#REF!</definedName>
    <definedName name="SM_STO1_8">#REF!</definedName>
    <definedName name="SM_STO2">#REF!</definedName>
    <definedName name="SM_STO2_1">#REF!</definedName>
    <definedName name="SM_STO2_11">#REF!</definedName>
    <definedName name="SM_STO2_12">#REF!</definedName>
    <definedName name="SM_STO2_13">#REF!</definedName>
    <definedName name="SM_STO2_14">#REF!</definedName>
    <definedName name="SM_STO2_15">#REF!</definedName>
    <definedName name="SM_STO2_17">#REF!</definedName>
    <definedName name="SM_STO2_18">#REF!</definedName>
    <definedName name="SM_STO2_19">#REF!</definedName>
    <definedName name="SM_STO2_20">#REF!</definedName>
    <definedName name="SM_STO2_3">#REF!</definedName>
    <definedName name="SM_STO2_4">#REF!</definedName>
    <definedName name="SM_STO2_4_1">#REF!</definedName>
    <definedName name="SM_STO2_5">#REF!</definedName>
    <definedName name="SM_STO2_6">#REF!</definedName>
    <definedName name="SM_STO2_7">#REF!</definedName>
    <definedName name="SM_STO2_8">#REF!</definedName>
    <definedName name="SM_STO3">#REF!</definedName>
    <definedName name="SM_STO3_1">#REF!</definedName>
    <definedName name="SM_STO3_10">#REF!</definedName>
    <definedName name="SM_STO3_11">#REF!</definedName>
    <definedName name="SM_STO3_12">#REF!</definedName>
    <definedName name="SM_STO3_13">#REF!</definedName>
    <definedName name="SM_STO3_14">#REF!</definedName>
    <definedName name="SM_STO3_15">#REF!</definedName>
    <definedName name="SM_STO3_16">#REF!</definedName>
    <definedName name="SM_STO3_17">#REF!</definedName>
    <definedName name="SM_STO3_18">#REF!</definedName>
    <definedName name="SM_STO3_19">#REF!</definedName>
    <definedName name="SM_STO3_20">#REF!</definedName>
    <definedName name="SM_STO3_3">#REF!</definedName>
    <definedName name="SM_STO3_4">#REF!</definedName>
    <definedName name="SM_STO3_5">#REF!</definedName>
    <definedName name="SM_STO3_6">#REF!</definedName>
    <definedName name="SM_STO3_7">#REF!</definedName>
    <definedName name="SM_STO3_8">#REF!</definedName>
    <definedName name="SM_STO3_9">#REF!</definedName>
    <definedName name="Smmmmmmmmmmmmmmm">#REF!</definedName>
    <definedName name="Smmmmmmmmmmmmmmm_15">#REF!</definedName>
    <definedName name="Smmmmmmmmmmmmmmm_16">#REF!</definedName>
    <definedName name="Smmmmmmmmmmmmmmm_17">#REF!</definedName>
    <definedName name="Smmmmmmmmmmmmmmm_18">#REF!</definedName>
    <definedName name="Smmmmmmmmmmmmmmm_19">#REF!</definedName>
    <definedName name="Smmmmmmmmmmmmmmm_20">#REF!</definedName>
    <definedName name="Smmmmmmmmmmmmmmm_3">#REF!</definedName>
    <definedName name="Smmmmmmmmmmmmmmm_4">#REF!</definedName>
    <definedName name="SUM_">#REF!</definedName>
    <definedName name="SUM__1">#REF!</definedName>
    <definedName name="SUM__10">#REF!</definedName>
    <definedName name="SUM__11">#REF!</definedName>
    <definedName name="SUM__12">#REF!</definedName>
    <definedName name="SUM__13">#REF!</definedName>
    <definedName name="SUM__14">#REF!</definedName>
    <definedName name="SUM__15">#REF!</definedName>
    <definedName name="SUM__16">#REF!</definedName>
    <definedName name="SUM__17">#REF!</definedName>
    <definedName name="SUM__18">#REF!</definedName>
    <definedName name="SUM__19">#REF!</definedName>
    <definedName name="SUM__20">#REF!</definedName>
    <definedName name="SUM__3">#REF!</definedName>
    <definedName name="SUM__4">#REF!</definedName>
    <definedName name="SUM__5">#REF!</definedName>
    <definedName name="SUM__6">#REF!</definedName>
    <definedName name="SUM__7">#REF!</definedName>
    <definedName name="SUM__8">#REF!</definedName>
    <definedName name="SUM__9">#REF!</definedName>
    <definedName name="SUM_1">#REF!</definedName>
    <definedName name="SUM_1_1">#REF!</definedName>
    <definedName name="SUM_1_11">#REF!</definedName>
    <definedName name="SUM_1_12">#REF!</definedName>
    <definedName name="SUM_1_13">#REF!</definedName>
    <definedName name="SUM_1_14">#REF!</definedName>
    <definedName name="SUM_1_15">#REF!</definedName>
    <definedName name="SUM_1_17">#REF!</definedName>
    <definedName name="SUM_1_18">#REF!</definedName>
    <definedName name="SUM_1_19">#REF!</definedName>
    <definedName name="SUM_1_20">#REF!</definedName>
    <definedName name="SUM_1_3">#REF!</definedName>
    <definedName name="SUM_1_4">#REF!</definedName>
    <definedName name="SUM_1_5">#REF!</definedName>
    <definedName name="SUM_1_6">#REF!</definedName>
    <definedName name="SUM_1_7">#REF!</definedName>
    <definedName name="SUM_1_8">#REF!</definedName>
    <definedName name="sum_2">#REF!</definedName>
    <definedName name="sum_2_15">#REF!</definedName>
    <definedName name="sum_2_16">#REF!</definedName>
    <definedName name="sum_2_17">#REF!</definedName>
    <definedName name="sum_2_18">#REF!</definedName>
    <definedName name="sum_2_19">#REF!</definedName>
    <definedName name="sum_2_20">#REF!</definedName>
    <definedName name="sum_2_3">#REF!</definedName>
    <definedName name="sum_2_4">#REF!</definedName>
    <definedName name="SUM_3">#REF!</definedName>
    <definedName name="SUM_3_1">#REF!</definedName>
    <definedName name="SUM_3_10">#REF!</definedName>
    <definedName name="SUM_3_11">#REF!</definedName>
    <definedName name="SUM_3_12">#REF!</definedName>
    <definedName name="SUM_3_13">#REF!</definedName>
    <definedName name="SUM_3_14">#REF!</definedName>
    <definedName name="SUM_3_15">#REF!</definedName>
    <definedName name="SUM_3_16">#REF!</definedName>
    <definedName name="SUM_3_17">#REF!</definedName>
    <definedName name="SUM_3_18">#REF!</definedName>
    <definedName name="SUM_3_19">#REF!</definedName>
    <definedName name="SUM_3_20">#REF!</definedName>
    <definedName name="SUM_3_3">#REF!</definedName>
    <definedName name="SUM_3_4">#REF!</definedName>
    <definedName name="SUM_3_5">#REF!</definedName>
    <definedName name="SUM_3_6">#REF!</definedName>
    <definedName name="SUM_3_7">#REF!</definedName>
    <definedName name="SUM_3_8">#REF!</definedName>
    <definedName name="SUM_3_9">#REF!</definedName>
    <definedName name="SUM_31">#REF!</definedName>
    <definedName name="Sum_Prop">[35]!sum_prop</definedName>
    <definedName name="USA">[44]Шкаф!#REF!</definedName>
    <definedName name="USA_1">#REF!</definedName>
    <definedName name="USA_1_1">#REF!</definedName>
    <definedName name="USA_1_10">#REF!</definedName>
    <definedName name="USA_1_13">#REF!</definedName>
    <definedName name="USA_1_14">#REF!</definedName>
    <definedName name="USA_1_15">#REF!</definedName>
    <definedName name="USA_1_16">#REF!</definedName>
    <definedName name="USA_1_18">#REF!</definedName>
    <definedName name="USA_1_4">#REF!</definedName>
    <definedName name="USA_1_5">#REF!</definedName>
    <definedName name="USA_1_6">#REF!</definedName>
    <definedName name="USA_1_7">#REF!</definedName>
    <definedName name="USA_1_8">#REF!</definedName>
    <definedName name="USA_1_9">#REF!</definedName>
    <definedName name="USA_13">[44]Шкаф!#REF!</definedName>
    <definedName name="USA_15">[44]Шкаф!#REF!</definedName>
    <definedName name="USA_17">[44]Шкаф!#REF!</definedName>
    <definedName name="USA_18">[44]Шкаф!#REF!</definedName>
    <definedName name="USA_19">[44]Шкаф!#REF!</definedName>
    <definedName name="USA_20">[44]Шкаф!#REF!</definedName>
    <definedName name="USA_3">[44]Шкаф!#REF!</definedName>
    <definedName name="USA_4">[44]Шкаф!#REF!</definedName>
    <definedName name="USA_5">[44]Шкаф!#REF!</definedName>
    <definedName name="USA_6">[44]Шкаф!#REF!</definedName>
    <definedName name="v">#REF!</definedName>
    <definedName name="VH">#REF!</definedName>
    <definedName name="vvod_ini">[45]!vvod_ini</definedName>
    <definedName name="yyy">#REF!</definedName>
    <definedName name="yyy_15">#REF!</definedName>
    <definedName name="yyy_16">#REF!</definedName>
    <definedName name="yyy_17">#REF!</definedName>
    <definedName name="yyy_18">#REF!</definedName>
    <definedName name="yyy_20">#REF!</definedName>
    <definedName name="yyy_3">#REF!</definedName>
    <definedName name="yyy_4">#REF!</definedName>
    <definedName name="ZAK1">#REF!</definedName>
    <definedName name="ZAK1_1">#REF!</definedName>
    <definedName name="ZAK1_10">#REF!</definedName>
    <definedName name="ZAK1_11">#REF!</definedName>
    <definedName name="ZAK1_12">#REF!</definedName>
    <definedName name="ZAK1_13">#REF!</definedName>
    <definedName name="ZAK1_14">#REF!</definedName>
    <definedName name="ZAK1_15">#REF!</definedName>
    <definedName name="ZAK1_16">#REF!</definedName>
    <definedName name="ZAK1_17">#REF!</definedName>
    <definedName name="ZAK1_18">#REF!</definedName>
    <definedName name="ZAK1_19">#REF!</definedName>
    <definedName name="ZAK1_20">#REF!</definedName>
    <definedName name="ZAK1_3">#REF!</definedName>
    <definedName name="ZAK1_4">#REF!</definedName>
    <definedName name="ZAK1_5">#REF!</definedName>
    <definedName name="ZAK1_6">#REF!</definedName>
    <definedName name="ZAK1_7">#REF!</definedName>
    <definedName name="ZAK1_8">#REF!</definedName>
    <definedName name="ZAK1_9">#REF!</definedName>
    <definedName name="ZAK2">#REF!</definedName>
    <definedName name="ZAK2_1">#REF!</definedName>
    <definedName name="ZAK2_10">#REF!</definedName>
    <definedName name="ZAK2_11">#REF!</definedName>
    <definedName name="ZAK2_12">#REF!</definedName>
    <definedName name="ZAK2_13">#REF!</definedName>
    <definedName name="ZAK2_14">#REF!</definedName>
    <definedName name="ZAK2_15">#REF!</definedName>
    <definedName name="ZAK2_16">#REF!</definedName>
    <definedName name="ZAK2_17">#REF!</definedName>
    <definedName name="ZAK2_18">#REF!</definedName>
    <definedName name="ZAK2_19">#REF!</definedName>
    <definedName name="ZAK2_20">#REF!</definedName>
    <definedName name="ZAK2_3">#REF!</definedName>
    <definedName name="ZAK2_4">#REF!</definedName>
    <definedName name="ZAK2_5">#REF!</definedName>
    <definedName name="ZAK2_6">#REF!</definedName>
    <definedName name="ZAK2_7">#REF!</definedName>
    <definedName name="ZAK2_8">#REF!</definedName>
    <definedName name="ZAK2_9">#REF!</definedName>
    <definedName name="ZAK22\">#REF!</definedName>
    <definedName name="а">#REF!</definedName>
    <definedName name="а_15">#REF!</definedName>
    <definedName name="а_16">#REF!</definedName>
    <definedName name="а_4">#REF!</definedName>
    <definedName name="А_па">'[40]Исх. данные'!$G$28</definedName>
    <definedName name="А1">#REF!</definedName>
    <definedName name="А1_15">#REF!</definedName>
    <definedName name="а111">#REF!</definedName>
    <definedName name="а12">#REF!</definedName>
    <definedName name="А15">#REF!</definedName>
    <definedName name="А15_15">#REF!</definedName>
    <definedName name="А15_16">#REF!</definedName>
    <definedName name="А15_18">#REF!</definedName>
    <definedName name="А15_19">#REF!</definedName>
    <definedName name="А15_4">#REF!</definedName>
    <definedName name="А2">#REF!</definedName>
    <definedName name="А2_1">#REF!</definedName>
    <definedName name="А2_10">#REF!</definedName>
    <definedName name="А2_13">#REF!</definedName>
    <definedName name="А2_14">#REF!</definedName>
    <definedName name="А2_15">#REF!</definedName>
    <definedName name="А2_16">#REF!</definedName>
    <definedName name="А2_17">#REF!</definedName>
    <definedName name="А2_18">#REF!</definedName>
    <definedName name="А2_19">#REF!</definedName>
    <definedName name="А2_20">#REF!</definedName>
    <definedName name="А2_3">#REF!</definedName>
    <definedName name="А2_4">#REF!</definedName>
    <definedName name="А2_7">#REF!</definedName>
    <definedName name="А2_8">#REF!</definedName>
    <definedName name="А2_9">#REF!</definedName>
    <definedName name="а33333">#REF!</definedName>
    <definedName name="а34522">#REF!</definedName>
    <definedName name="а35">#REF!</definedName>
    <definedName name="а354654">#REF!</definedName>
    <definedName name="а36">#REF!</definedName>
    <definedName name="а36___0">#REF!</definedName>
    <definedName name="а36___0_15">#REF!</definedName>
    <definedName name="а36___0_16">#REF!</definedName>
    <definedName name="а36___0_19">#REF!</definedName>
    <definedName name="а36___0_4">#REF!</definedName>
    <definedName name="а36___7">#REF!</definedName>
    <definedName name="а36___7_15">#REF!</definedName>
    <definedName name="а36___7_16">#REF!</definedName>
    <definedName name="а36___7_19">#REF!</definedName>
    <definedName name="а36___7_4">#REF!</definedName>
    <definedName name="а36_1">#REF!</definedName>
    <definedName name="а36_11">#REF!</definedName>
    <definedName name="а36_12">#REF!</definedName>
    <definedName name="а36_13">#REF!</definedName>
    <definedName name="а36_14">#REF!</definedName>
    <definedName name="а36_15">'[46]к.84-к.83'!#REF!</definedName>
    <definedName name="а36_16">#REF!</definedName>
    <definedName name="а36_17">'[47]к.84-к.83'!#REF!</definedName>
    <definedName name="а36_18">#REF!</definedName>
    <definedName name="а36_19">#REF!</definedName>
    <definedName name="а36_20">'[46]к.84-к.83'!#REF!</definedName>
    <definedName name="а36_3">'[46]к.84-к.83'!#REF!</definedName>
    <definedName name="а36_4">#REF!</definedName>
    <definedName name="а36_5">#REF!</definedName>
    <definedName name="а36_6">#REF!</definedName>
    <definedName name="а36_7">#REF!</definedName>
    <definedName name="а36_8">#REF!</definedName>
    <definedName name="а36_9">#REF!</definedName>
    <definedName name="а37">#REF!</definedName>
    <definedName name="а443232">#REF!</definedName>
    <definedName name="а443322">#REF!</definedName>
    <definedName name="ааааааааыфффф">#REF!</definedName>
    <definedName name="ав">#REF!</definedName>
    <definedName name="ав_13">#REF!</definedName>
    <definedName name="ав_14">#REF!</definedName>
    <definedName name="ав_15">#REF!</definedName>
    <definedName name="ав_17">#REF!</definedName>
    <definedName name="ав_18">#REF!</definedName>
    <definedName name="ав_19">#REF!</definedName>
    <definedName name="ав_20">#REF!</definedName>
    <definedName name="ав_3">#REF!</definedName>
    <definedName name="ав_4">#REF!</definedName>
    <definedName name="ав_4_1">#REF!</definedName>
    <definedName name="ав_5">#REF!</definedName>
    <definedName name="ав_6">#REF!</definedName>
    <definedName name="ав_7">#REF!</definedName>
    <definedName name="ав_8">#REF!</definedName>
    <definedName name="ава">#REF!</definedName>
    <definedName name="аве">[23]!ABN</definedName>
    <definedName name="авжддд">#REF!</definedName>
    <definedName name="авмиви">#REF!</definedName>
    <definedName name="авмиви_15">#REF!</definedName>
    <definedName name="авт">#REF!</definedName>
    <definedName name="авт_15">#REF!</definedName>
    <definedName name="Автомат">[48]Смета!#REF!</definedName>
    <definedName name="Автомат_15">[48]Смета!#REF!</definedName>
    <definedName name="Авторский_надзор">#REF!</definedName>
    <definedName name="акп">{0,"овz";1,"z";2,"аz";5,"овz"}</definedName>
    <definedName name="аморт.">[49]!dial_koef_udar</definedName>
    <definedName name="апиаоп">[50]Смета!#REF!</definedName>
    <definedName name="апиаоп_15">[51]Смета!#REF!</definedName>
    <definedName name="аполпнщ">#REF!</definedName>
    <definedName name="апр">[52]топография!#REF!</definedName>
    <definedName name="апр_15">[52]топография!#REF!</definedName>
    <definedName name="апр_16">[53]топография!#REF!</definedName>
    <definedName name="апр_18">[52]топография!#REF!</definedName>
    <definedName name="апр_4">[53]топография!#REF!</definedName>
    <definedName name="аршщ">#REF!</definedName>
    <definedName name="АФС">[54]топография!#REF!</definedName>
    <definedName name="АФС_13">"$#ССЫЛ!.$#ССЫЛ!$#ССЫЛ!"</definedName>
    <definedName name="АФС_15">[54]топография!#REF!</definedName>
    <definedName name="АФС_17">[54]топография!#REF!</definedName>
    <definedName name="АФС_18">[54]топография!#REF!</definedName>
    <definedName name="АФС_19">[54]топография!#REF!</definedName>
    <definedName name="АФС_20">[54]топография!#REF!</definedName>
    <definedName name="АФС_3">[54]топография!#REF!</definedName>
    <definedName name="баз">[55]См_1!$AN$67</definedName>
    <definedName name="база">'[56]3_пр'!$AM$33</definedName>
    <definedName name="база_4">'[55]4НКУ'!$AH$30</definedName>
    <definedName name="_xlnm.Database">#REF!</definedName>
    <definedName name="быч">'[57]свод 2'!$A$7</definedName>
    <definedName name="быч_15">'[58]свод 2'!$A$7</definedName>
    <definedName name="быч_16">'[58]свод 2'!$A$7</definedName>
    <definedName name="быч_4">'[58]свод 2'!$A$7</definedName>
    <definedName name="В_ПА">'[40]Исх. данные'!$H$28</definedName>
    <definedName name="В10">#REF!</definedName>
    <definedName name="в34">#REF!</definedName>
    <definedName name="в555323">#REF!</definedName>
    <definedName name="ва">#N/A</definedName>
    <definedName name="вава">[59]топография!#REF!</definedName>
    <definedName name="вап">#REF!</definedName>
    <definedName name="вап_15">#REF!</definedName>
    <definedName name="вап_16">#REF!</definedName>
    <definedName name="вап_17">#REF!</definedName>
    <definedName name="вап_18">#REF!</definedName>
    <definedName name="вап_19">#REF!</definedName>
    <definedName name="вап_20">#REF!</definedName>
    <definedName name="вап_3">#REF!</definedName>
    <definedName name="вап_4">#REF!</definedName>
    <definedName name="вв">[27]топография!#REF!</definedName>
    <definedName name="ввв">#REF!</definedName>
    <definedName name="ввв_15">#REF!</definedName>
    <definedName name="ввв_16">#REF!</definedName>
    <definedName name="ввв_17">#REF!</definedName>
    <definedName name="ввв_18">#REF!</definedName>
    <definedName name="ввв_19">#REF!</definedName>
    <definedName name="ввв_20">#REF!</definedName>
    <definedName name="ввв_3">#REF!</definedName>
    <definedName name="ввв_4">#REF!</definedName>
    <definedName name="Верхняя_часть">#REF!</definedName>
    <definedName name="Вид">'[60]ОДД (стр-во+экспл.)'!$B$86:$B$87</definedName>
    <definedName name="вид_сметы">[61]база!$G$1:$G$65536</definedName>
    <definedName name="вика">#REF!</definedName>
    <definedName name="вика_15">#REF!</definedName>
    <definedName name="вика_16">#REF!</definedName>
    <definedName name="вика_17">#REF!</definedName>
    <definedName name="вика_18">#REF!</definedName>
    <definedName name="вика_19">#REF!</definedName>
    <definedName name="вика_20">#REF!</definedName>
    <definedName name="вика_3">#REF!</definedName>
    <definedName name="вика_4">#REF!</definedName>
    <definedName name="ВНИИСТ1">#REF!</definedName>
    <definedName name="ВНИИСТ1_15">#REF!</definedName>
    <definedName name="Возвратные_суммы">#REF!</definedName>
    <definedName name="впвпвппвпвенег5">#REF!</definedName>
    <definedName name="вравар">#REF!</definedName>
    <definedName name="вравар_15">#REF!</definedName>
    <definedName name="вравар_16">#REF!</definedName>
    <definedName name="вравар_18">#REF!</definedName>
    <definedName name="вравар_19">#REF!</definedName>
    <definedName name="вравар_4">#REF!</definedName>
    <definedName name="Временные_здания_линия">#REF!</definedName>
    <definedName name="Временные_здания_площадка">#REF!</definedName>
    <definedName name="Всего_по_смете">#REF!</definedName>
    <definedName name="ВсегоЗП">#REF!</definedName>
    <definedName name="ВТ">#REF!</definedName>
    <definedName name="ВТ_1">#REF!</definedName>
    <definedName name="ВТ_10">#REF!</definedName>
    <definedName name="ВТ_13">#REF!</definedName>
    <definedName name="ВТ_14">#REF!</definedName>
    <definedName name="ВТ_15">#REF!</definedName>
    <definedName name="ВТ_16">#REF!</definedName>
    <definedName name="ВТ_18">#REF!</definedName>
    <definedName name="ВТ_7">#REF!</definedName>
    <definedName name="ВТ_8">#REF!</definedName>
    <definedName name="ВТ_9">#REF!</definedName>
    <definedName name="второй">#REF!</definedName>
    <definedName name="ВУКЕП">#REF!</definedName>
    <definedName name="ВУКЕП_15">#REF!</definedName>
    <definedName name="выдал">[61]база!$E$1:$E$65536</definedName>
    <definedName name="вык4343к32">#REF!</definedName>
    <definedName name="Вычислительная_техника">[44]Коэфф1.!#REF!</definedName>
    <definedName name="Вычислительная_техника_1">#REF!</definedName>
    <definedName name="Вычислительная_техника_1_1">#REF!</definedName>
    <definedName name="Вычислительная_техника_1_10">#REF!</definedName>
    <definedName name="Вычислительная_техника_1_13">#REF!</definedName>
    <definedName name="Вычислительная_техника_1_14">#REF!</definedName>
    <definedName name="Вычислительная_техника_1_15">#REF!</definedName>
    <definedName name="Вычислительная_техника_1_16">#REF!</definedName>
    <definedName name="Вычислительная_техника_1_18">#REF!</definedName>
    <definedName name="Вычислительная_техника_1_4">#REF!</definedName>
    <definedName name="Вычислительная_техника_1_5">#REF!</definedName>
    <definedName name="Вычислительная_техника_1_6">#REF!</definedName>
    <definedName name="Вычислительная_техника_1_7">#REF!</definedName>
    <definedName name="Вычислительная_техника_1_8">#REF!</definedName>
    <definedName name="Вычислительная_техника_1_9">#REF!</definedName>
    <definedName name="Вычислительная_техника_13">[44]Коэфф1.!#REF!</definedName>
    <definedName name="Вычислительная_техника_15">[44]Коэфф1.!#REF!</definedName>
    <definedName name="Вычислительная_техника_17">[44]Коэфф1.!#REF!</definedName>
    <definedName name="Вычислительная_техника_18">[44]Коэфф1.!#REF!</definedName>
    <definedName name="Вычислительная_техника_19">[44]Коэфф1.!#REF!</definedName>
    <definedName name="Вычислительная_техника_20">[44]Коэфф1.!#REF!</definedName>
    <definedName name="Вычислительная_техника_3">[44]Коэфф1.!#REF!</definedName>
    <definedName name="Вычислительная_техника_4">[44]Коэфф1.!#REF!</definedName>
    <definedName name="Вычислительная_техника_5">[44]Коэфф1.!#REF!</definedName>
    <definedName name="Вычислительная_техника_6">[44]Коэфф1.!#REF!</definedName>
    <definedName name="Г">'[62]свод 2'!$A$7</definedName>
    <definedName name="газ">'[63]свод 3'!$D$13</definedName>
    <definedName name="гелог">#REF!</definedName>
    <definedName name="гелог_15">#REF!</definedName>
    <definedName name="гелог_16">#REF!</definedName>
    <definedName name="гелог_17">#REF!</definedName>
    <definedName name="гелог_18">#REF!</definedName>
    <definedName name="гелог_19">#REF!</definedName>
    <definedName name="гелог_20">#REF!</definedName>
    <definedName name="гелог_3">#REF!</definedName>
    <definedName name="гелог_4">#REF!</definedName>
    <definedName name="гео">#REF!</definedName>
    <definedName name="гео_13">#REF!</definedName>
    <definedName name="гео_15">#REF!</definedName>
    <definedName name="гео_16">#REF!</definedName>
    <definedName name="гео_17">#REF!</definedName>
    <definedName name="гео_18">#REF!</definedName>
    <definedName name="гео_19">#REF!</definedName>
    <definedName name="гео_20">#REF!</definedName>
    <definedName name="гео_3">#REF!</definedName>
    <definedName name="гео_4">#REF!</definedName>
    <definedName name="геодезия">#REF!</definedName>
    <definedName name="геол">[64]Смета!#REF!</definedName>
    <definedName name="геол.1">#REF!</definedName>
    <definedName name="геол.1_13">#REF!</definedName>
    <definedName name="геол.1_15">#REF!</definedName>
    <definedName name="геол.1_17">#REF!</definedName>
    <definedName name="геол.1_18">#REF!</definedName>
    <definedName name="геол.1_19">#REF!</definedName>
    <definedName name="геол.1_20">#REF!</definedName>
    <definedName name="геол.1_3">#REF!</definedName>
    <definedName name="геол_13">[64]Смета!#REF!</definedName>
    <definedName name="геол_14">[65]Смета!#REF!</definedName>
    <definedName name="геол_15">[66]Смета!#REF!</definedName>
    <definedName name="геол_17">[64]Смета!#REF!</definedName>
    <definedName name="геол_18">[64]Смета!#REF!</definedName>
    <definedName name="геол_19">[64]Смета!#REF!</definedName>
    <definedName name="геол_20">[64]Смета!#REF!</definedName>
    <definedName name="геол_3">[64]Смета!#REF!</definedName>
    <definedName name="геол_4">[67]Смета!#REF!</definedName>
    <definedName name="геол_6">[67]Смета!#REF!</definedName>
    <definedName name="геол_6_1">[68]Смета!#REF!</definedName>
    <definedName name="Геол_Лазаревск">[27]топография!#REF!</definedName>
    <definedName name="Геол_Лазаревск_15">[27]топография!#REF!</definedName>
    <definedName name="Геол_Лазаревск_16">[27]топография!#REF!</definedName>
    <definedName name="Геол_Лазаревск_4">[27]топография!#REF!</definedName>
    <definedName name="геол1">#REF!</definedName>
    <definedName name="геол1_13">"$#ССЫЛ!.$B$25"</definedName>
    <definedName name="геол1_15">#REF!</definedName>
    <definedName name="геол1_17">#REF!</definedName>
    <definedName name="геол1_18">#REF!</definedName>
    <definedName name="геол1_19">#REF!</definedName>
    <definedName name="геол1_20">#REF!</definedName>
    <definedName name="геол1_3">#REF!</definedName>
    <definedName name="геология">#REF!</definedName>
    <definedName name="геоф">#REF!</definedName>
    <definedName name="геоф_15">#REF!</definedName>
    <definedName name="геоф_16">#REF!</definedName>
    <definedName name="геоф_17">#REF!</definedName>
    <definedName name="геоф_18">#REF!</definedName>
    <definedName name="геоф_19">#REF!</definedName>
    <definedName name="геоф_20">#REF!</definedName>
    <definedName name="геоф_3">#REF!</definedName>
    <definedName name="геоф_4">#REF!</definedName>
    <definedName name="геофиз">#REF!</definedName>
    <definedName name="Геофиз_15">#REF!</definedName>
    <definedName name="Геофиз_16">#REF!</definedName>
    <definedName name="Геофиз_4">#REF!</definedName>
    <definedName name="геофизика">#REF!</definedName>
    <definedName name="гид">[69]Смета!#REF!</definedName>
    <definedName name="гид_14">[70]Смета!#REF!</definedName>
    <definedName name="гид_15">[71]Смета!#REF!</definedName>
    <definedName name="гид_4">[72]Смета!#REF!</definedName>
    <definedName name="гид_6">[72]Смета!#REF!</definedName>
    <definedName name="гид_6_1">[73]Смета!#REF!</definedName>
    <definedName name="Гидр">[74]топография!#REF!</definedName>
    <definedName name="Гидр_15">[75]топография!#REF!</definedName>
    <definedName name="Гидр_16">[75]топография!#REF!</definedName>
    <definedName name="Гидр_4">[75]топография!#REF!</definedName>
    <definedName name="Гидро">[76]топография!#REF!</definedName>
    <definedName name="Гидро_15">[76]топография!#REF!</definedName>
    <definedName name="Гидро_16">[76]топография!#REF!</definedName>
    <definedName name="Гидро_18">[76]топография!#REF!</definedName>
    <definedName name="Гидро_4">[76]топография!#REF!</definedName>
    <definedName name="гидро1">#REF!</definedName>
    <definedName name="гидро1___0">#REF!</definedName>
    <definedName name="гидро1___0_15">#REF!</definedName>
    <definedName name="гидро1___0_16">#REF!</definedName>
    <definedName name="гидро1___0_19">#REF!</definedName>
    <definedName name="гидро1___0_4">#REF!</definedName>
    <definedName name="гидро1_14">#REF!</definedName>
    <definedName name="гидро1_15">#REF!</definedName>
    <definedName name="гидро1_16">#REF!</definedName>
    <definedName name="гидро1_18">#REF!</definedName>
    <definedName name="гидро1_19">#REF!</definedName>
    <definedName name="гидро1_4">#REF!</definedName>
    <definedName name="гидрол">#REF!</definedName>
    <definedName name="гидрол_15">#REF!</definedName>
    <definedName name="гидрол_16">#REF!</definedName>
    <definedName name="гидрол_17">#REF!</definedName>
    <definedName name="гидрол_18">#REF!</definedName>
    <definedName name="гидрол_19">#REF!</definedName>
    <definedName name="гидрол_20">#REF!</definedName>
    <definedName name="гидрол_3">#REF!</definedName>
    <definedName name="гидрол_4">#REF!</definedName>
    <definedName name="Гидролог">#REF!</definedName>
    <definedName name="Гидролог_15">#REF!</definedName>
    <definedName name="Гидролог_16">#REF!</definedName>
    <definedName name="Гидролог_17">#REF!</definedName>
    <definedName name="Гидролог_18">#REF!</definedName>
    <definedName name="Гидролог_19">#REF!</definedName>
    <definedName name="Гидролог_20">#REF!</definedName>
    <definedName name="Гидролог_3">#REF!</definedName>
    <definedName name="Гидролог_4">#REF!</definedName>
    <definedName name="Гидрология_7.03.08">[74]топография!#REF!</definedName>
    <definedName name="ГИП">#REF!</definedName>
    <definedName name="ГИП_10">#REF!</definedName>
    <definedName name="ГИП_14">#REF!</definedName>
    <definedName name="ГИП_15">#REF!</definedName>
    <definedName name="ГИП_16">#REF!</definedName>
    <definedName name="ГИП_17">#REF!</definedName>
    <definedName name="ГИП_18">#REF!</definedName>
    <definedName name="ГИП_19">#REF!</definedName>
    <definedName name="ГИП_20">#REF!</definedName>
    <definedName name="ГИП_3">#REF!</definedName>
    <definedName name="ГИП_4">#REF!</definedName>
    <definedName name="ГИП_4_1">#REF!</definedName>
    <definedName name="ГИП_5">#REF!</definedName>
    <definedName name="ГИП_6">#REF!</definedName>
    <definedName name="ГИП_6_1">#REF!</definedName>
    <definedName name="ГИП_7">#REF!</definedName>
    <definedName name="ГИП_8">#REF!</definedName>
    <definedName name="ГИП_9">#REF!</definedName>
    <definedName name="Главный_инженер">[77]Упр!$R$63:$R$64</definedName>
    <definedName name="год">'[40]Исх. данные'!$I$15</definedName>
    <definedName name="город_инв">[78]база!$Y$1:$Y$65536</definedName>
    <definedName name="гшшг">NA()</definedName>
    <definedName name="ГЭ">#REF!</definedName>
    <definedName name="д">#REF!</definedName>
    <definedName name="дд">[79]Смета!#REF!</definedName>
    <definedName name="дд_13">[80]Смета!#REF!</definedName>
    <definedName name="дд_14">[81]Смета!#REF!</definedName>
    <definedName name="дд_15">[82]Смета!#REF!</definedName>
    <definedName name="дд_17">[80]Смета!#REF!</definedName>
    <definedName name="дд_18">[81]Смета!#REF!</definedName>
    <definedName name="дд_19">[82]Смета!#REF!</definedName>
    <definedName name="дд_20">[80]Смета!#REF!</definedName>
    <definedName name="дд_3">[80]Смета!#REF!</definedName>
    <definedName name="дд_4">[81]Смета!#REF!</definedName>
    <definedName name="дд_4_1">[83]Смета!#REF!</definedName>
    <definedName name="дд_5">[81]Смета!#REF!</definedName>
    <definedName name="дд_6">[81]Смета!#REF!</definedName>
    <definedName name="дд_7">[81]Смета!#REF!</definedName>
    <definedName name="дд_8">[81]Смета!#REF!</definedName>
    <definedName name="ддд">'[84]СметаСводная Рыб'!$C$13</definedName>
    <definedName name="демонтаж">#REF!</definedName>
    <definedName name="дендра">#REF!</definedName>
    <definedName name="дендрол">#REF!</definedName>
    <definedName name="Дендрология">[85]база!$G$1:$G$65536</definedName>
    <definedName name="Денролог.">[86]база!$G$1:$G$65536</definedName>
    <definedName name="Дефлятор">#REF!</definedName>
    <definedName name="Дефлятор_10">#REF!</definedName>
    <definedName name="Дефлятор_14">#REF!</definedName>
    <definedName name="Дефлятор_15">#REF!</definedName>
    <definedName name="Дефлятор_16">#REF!</definedName>
    <definedName name="Дефлятор_17">#REF!</definedName>
    <definedName name="Дефлятор_18">#REF!</definedName>
    <definedName name="Дефлятор_19">#REF!</definedName>
    <definedName name="Дефлятор_20">#REF!</definedName>
    <definedName name="Дефлятор_3">#REF!</definedName>
    <definedName name="Дефлятор_4">#REF!</definedName>
    <definedName name="Дефлятор_4_1">#REF!</definedName>
    <definedName name="Дефлятор_5">#REF!</definedName>
    <definedName name="Дефлятор_6">#REF!</definedName>
    <definedName name="Дефлятор_6_1">#REF!</definedName>
    <definedName name="Дефлятор_7">#REF!</definedName>
    <definedName name="Дефлятор_8">#REF!</definedName>
    <definedName name="Дефлятор_9">#REF!</definedName>
    <definedName name="Директор">'[40]Исх. данные'!$I$11</definedName>
    <definedName name="Диск">#REF!</definedName>
    <definedName name="Диск_1">#REF!</definedName>
    <definedName name="Диск_10">#REF!</definedName>
    <definedName name="Диск_13">#REF!</definedName>
    <definedName name="Диск_14">#REF!</definedName>
    <definedName name="Диск_15">#REF!</definedName>
    <definedName name="Диск_16">#REF!</definedName>
    <definedName name="Диск_18">#REF!</definedName>
    <definedName name="Диск_7">#REF!</definedName>
    <definedName name="Диск_8">#REF!</definedName>
    <definedName name="Диск_9">#REF!</definedName>
    <definedName name="Длинна_границы">#REF!</definedName>
    <definedName name="Длинна_границы_10">#REF!</definedName>
    <definedName name="Длинна_границы_14">#REF!</definedName>
    <definedName name="Длинна_границы_15">#REF!</definedName>
    <definedName name="Длинна_границы_16">#REF!</definedName>
    <definedName name="Длинна_границы_17">#REF!</definedName>
    <definedName name="Длинна_границы_18">#REF!</definedName>
    <definedName name="Длинна_границы_19">#REF!</definedName>
    <definedName name="Длинна_границы_20">#REF!</definedName>
    <definedName name="Длинна_границы_3">#REF!</definedName>
    <definedName name="Длинна_границы_4">#REF!</definedName>
    <definedName name="Длинна_границы_4_1">#REF!</definedName>
    <definedName name="Длинна_границы_5">#REF!</definedName>
    <definedName name="Длинна_границы_6">#REF!</definedName>
    <definedName name="Длинна_границы_6_1">#REF!</definedName>
    <definedName name="Длинна_границы_7">#REF!</definedName>
    <definedName name="Длинна_границы_8">#REF!</definedName>
    <definedName name="Длинна_границы_9">#REF!</definedName>
    <definedName name="Длинна_трассы">#REF!</definedName>
    <definedName name="Длинна_трассы_10">#REF!</definedName>
    <definedName name="Длинна_трассы_14">#REF!</definedName>
    <definedName name="Длинна_трассы_15">#REF!</definedName>
    <definedName name="Длинна_трассы_16">#REF!</definedName>
    <definedName name="Длинна_трассы_17">#REF!</definedName>
    <definedName name="Длинна_трассы_18">#REF!</definedName>
    <definedName name="Длинна_трассы_19">#REF!</definedName>
    <definedName name="Длинна_трассы_20">#REF!</definedName>
    <definedName name="Длинна_трассы_3">#REF!</definedName>
    <definedName name="Длинна_трассы_4">#REF!</definedName>
    <definedName name="Длинна_трассы_4_1">#REF!</definedName>
    <definedName name="Длинна_трассы_5">#REF!</definedName>
    <definedName name="Длинна_трассы_6">#REF!</definedName>
    <definedName name="Длинна_трассы_6_1">#REF!</definedName>
    <definedName name="Длинна_трассы_7">#REF!</definedName>
    <definedName name="Длинна_трассы_8">#REF!</definedName>
    <definedName name="Длинна_трассы_9">#REF!</definedName>
    <definedName name="Добровольное_страхование">#REF!</definedName>
    <definedName name="должность">[78]база!$AB$1:$AB$65536</definedName>
    <definedName name="Доп._оборудование">[44]Коэфф1.!#REF!</definedName>
    <definedName name="Доп._оборудование_1">#REF!</definedName>
    <definedName name="Доп._оборудование_1_1">#REF!</definedName>
    <definedName name="Доп._оборудование_1_10">#REF!</definedName>
    <definedName name="Доп._оборудование_1_13">#REF!</definedName>
    <definedName name="Доп._оборудование_1_14">#REF!</definedName>
    <definedName name="Доп._оборудование_1_15">#REF!</definedName>
    <definedName name="Доп._оборудование_1_16">#REF!</definedName>
    <definedName name="Доп._оборудование_1_18">#REF!</definedName>
    <definedName name="Доп._оборудование_1_4">#REF!</definedName>
    <definedName name="Доп._оборудование_1_5">#REF!</definedName>
    <definedName name="Доп._оборудование_1_6">#REF!</definedName>
    <definedName name="Доп._оборудование_1_7">#REF!</definedName>
    <definedName name="Доп._оборудование_1_8">#REF!</definedName>
    <definedName name="Доп._оборудование_1_9">#REF!</definedName>
    <definedName name="Доп._оборудование_13">[44]Коэфф1.!#REF!</definedName>
    <definedName name="Доп._оборудование_15">[44]Коэфф1.!#REF!</definedName>
    <definedName name="Доп._оборудование_17">[44]Коэфф1.!#REF!</definedName>
    <definedName name="Доп._оборудование_18">[44]Коэфф1.!#REF!</definedName>
    <definedName name="Доп._оборудование_19">[44]Коэфф1.!#REF!</definedName>
    <definedName name="Доп._оборудование_20">[44]Коэфф1.!#REF!</definedName>
    <definedName name="Доп._оборудование_3">[44]Коэфф1.!#REF!</definedName>
    <definedName name="Доп._оборудование_4">[44]Коэфф1.!#REF!</definedName>
    <definedName name="Доп._оборудование_5">[44]Коэфф1.!#REF!</definedName>
    <definedName name="Доп._оборудование_6">[44]Коэфф1.!#REF!</definedName>
    <definedName name="Доп.затраты_в_зимнее_время">#REF!</definedName>
    <definedName name="Доп_оборуд">#REF!</definedName>
    <definedName name="Доп_оборуд_1">#REF!</definedName>
    <definedName name="Доп_оборуд_10">#REF!</definedName>
    <definedName name="Доп_оборуд_13">#REF!</definedName>
    <definedName name="Доп_оборуд_14">#REF!</definedName>
    <definedName name="Доп_оборуд_15">#REF!</definedName>
    <definedName name="Доп_оборуд_16">#REF!</definedName>
    <definedName name="Доп_оборуд_17">#REF!</definedName>
    <definedName name="Доп_оборуд_18">#REF!</definedName>
    <definedName name="Доп_оборуд_19">#REF!</definedName>
    <definedName name="Доп_оборуд_20">#REF!</definedName>
    <definedName name="Доп_оборуд_3">#REF!</definedName>
    <definedName name="Доп_оборуд_4">#REF!</definedName>
    <definedName name="Доп_оборуд_5">#REF!</definedName>
    <definedName name="Доп_оборуд_6">#REF!</definedName>
    <definedName name="Доп_оборуд_7">#REF!</definedName>
    <definedName name="Доп_оборуд_8">#REF!</definedName>
    <definedName name="Доп_оборуд_9">#REF!</definedName>
    <definedName name="Дорога">[44]Шкаф!#REF!</definedName>
    <definedName name="Дорога_1">#REF!</definedName>
    <definedName name="Дорога_1_1">#REF!</definedName>
    <definedName name="Дорога_1_10">#REF!</definedName>
    <definedName name="Дорога_1_13">#REF!</definedName>
    <definedName name="Дорога_1_14">#REF!</definedName>
    <definedName name="Дорога_1_15">#REF!</definedName>
    <definedName name="Дорога_1_16">#REF!</definedName>
    <definedName name="Дорога_1_18">#REF!</definedName>
    <definedName name="Дорога_1_4">#REF!</definedName>
    <definedName name="Дорога_1_5">#REF!</definedName>
    <definedName name="Дорога_1_6">#REF!</definedName>
    <definedName name="Дорога_1_7">#REF!</definedName>
    <definedName name="Дорога_1_8">#REF!</definedName>
    <definedName name="Дорога_1_9">#REF!</definedName>
    <definedName name="Дорога_13">[44]Шкаф!#REF!</definedName>
    <definedName name="Дорога_15">[44]Шкаф!#REF!</definedName>
    <definedName name="Дорога_17">[44]Шкаф!#REF!</definedName>
    <definedName name="Дорога_18">[44]Шкаф!#REF!</definedName>
    <definedName name="Дорога_19">[44]Шкаф!#REF!</definedName>
    <definedName name="Дорога_20">[44]Шкаф!#REF!</definedName>
    <definedName name="Дорога_3">[44]Шкаф!#REF!</definedName>
    <definedName name="Дорога_4">[44]Шкаф!#REF!</definedName>
    <definedName name="Дорога_5">[44]Шкаф!#REF!</definedName>
    <definedName name="Дорога_6">[44]Шкаф!#REF!</definedName>
    <definedName name="ДСК">[74]топография!#REF!</definedName>
    <definedName name="ДСК_">[87]топография!#REF!</definedName>
    <definedName name="ДСК_1">[74]топография!#REF!</definedName>
    <definedName name="ДСК_1_1">[88]топография!#REF!</definedName>
    <definedName name="ДСК_11">[89]топография!#REF!</definedName>
    <definedName name="ДСК_12">[89]топография!#REF!</definedName>
    <definedName name="ДСК_15">[74]топография!#REF!</definedName>
    <definedName name="ДСК_17">[74]топография!#REF!</definedName>
    <definedName name="ДСК_18">[74]топография!#REF!</definedName>
    <definedName name="ДСК_19">[74]топография!#REF!</definedName>
    <definedName name="ДСК_2">[74]топография!#REF!</definedName>
    <definedName name="ДСК_20">[74]топография!#REF!</definedName>
    <definedName name="ДСК_3">[74]топография!#REF!</definedName>
    <definedName name="ДСК_4">[74]топография!#REF!</definedName>
    <definedName name="ДСК_4_1">[90]топография!#REF!</definedName>
    <definedName name="ДСК_5">[76]топография!#REF!</definedName>
    <definedName name="ДСК_6">[76]топография!#REF!</definedName>
    <definedName name="ДСК_6_1">[74]топография!#REF!</definedName>
    <definedName name="ДСК_7">[74]топография!#REF!</definedName>
    <definedName name="ДСК_8">[91]топография!#REF!</definedName>
    <definedName name="ДСК1">[74]топография!#REF!</definedName>
    <definedName name="дтс">'[92]СметаСводная Рыб'!$C$13</definedName>
    <definedName name="е">#REF!</definedName>
    <definedName name="е6665">#REF!</definedName>
    <definedName name="Ева">[93]!dial_koef_udar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е">'[84]СметаСводная Рыб'!$C$9</definedName>
    <definedName name="ее44">#REF!</definedName>
    <definedName name="ее5">#REF!</definedName>
    <definedName name="ек">#REF!</definedName>
    <definedName name="екор">{0,"тысячz";1,"тысячаz";2,"тысячиz";5,"тысячz"}</definedName>
    <definedName name="жд">#REF!</definedName>
    <definedName name="жд_15">#REF!</definedName>
    <definedName name="жд_16">#REF!</definedName>
    <definedName name="жд_18">#REF!</definedName>
    <definedName name="жд_19">#REF!</definedName>
    <definedName name="жд_4">#REF!</definedName>
    <definedName name="жжж">#REF!</definedName>
    <definedName name="жжж_15">#REF!</definedName>
    <definedName name="жжж_16">#REF!</definedName>
    <definedName name="жжж_17">#REF!</definedName>
    <definedName name="жжж_18">#REF!</definedName>
    <definedName name="жжж_19">#REF!</definedName>
    <definedName name="жжж_20">#REF!</definedName>
    <definedName name="жжж_3">#REF!</definedName>
    <definedName name="жжж_4">#REF!</definedName>
    <definedName name="жпф">#REF!</definedName>
    <definedName name="жпф_15">#REF!</definedName>
    <definedName name="жпф_16">#REF!</definedName>
    <definedName name="жпф_17">#REF!</definedName>
    <definedName name="жпф_18">#REF!</definedName>
    <definedName name="жпф_19">#REF!</definedName>
    <definedName name="жпф_20">#REF!</definedName>
    <definedName name="жпф_3">#REF!</definedName>
    <definedName name="жпф_4">#REF!</definedName>
    <definedName name="_xlnm.Print_Titles" localSheetId="1">'ССР р База'!$21:$21</definedName>
    <definedName name="_xlnm.Print_Titles" localSheetId="2">'ССР р Тек'!$21:$21</definedName>
    <definedName name="Заголовок">[94]Лист4!$B$2</definedName>
    <definedName name="Заголовок_раздела">#REF!</definedName>
    <definedName name="Заказчик">'[40]Исх. данные'!$I$8</definedName>
    <definedName name="Заказчик_10">#REF!</definedName>
    <definedName name="Заказчик_14">#REF!</definedName>
    <definedName name="Заказчик_15">#REF!</definedName>
    <definedName name="Заказчик_16">#REF!</definedName>
    <definedName name="Заказчик_17">#REF!</definedName>
    <definedName name="Заказчик_18">#REF!</definedName>
    <definedName name="Заказчик_19">#REF!</definedName>
    <definedName name="Заказчик_20">#REF!</definedName>
    <definedName name="Заказчик_3">#REF!</definedName>
    <definedName name="Заказчик_4">#REF!</definedName>
    <definedName name="Заказчик_4_1">#REF!</definedName>
    <definedName name="Заказчик_5">#REF!</definedName>
    <definedName name="Заказчик_6">#REF!</definedName>
    <definedName name="Заказчик_6_1">#REF!</definedName>
    <definedName name="Заказчик_7">#REF!</definedName>
    <definedName name="Заказчик_8">#REF!</definedName>
    <definedName name="Заказчик_9">#REF!</definedName>
    <definedName name="заказчики">[61]база!$A$1:$A$65536</definedName>
    <definedName name="Затраты_на_дирекцию">#REF!</definedName>
    <definedName name="ЗИП_Всего">'[44]Прайс лист'!#REF!</definedName>
    <definedName name="ЗИП_Всего_1">#REF!</definedName>
    <definedName name="ЗИП_Всего_1_1">#REF!</definedName>
    <definedName name="ЗИП_Всего_1_10">#REF!</definedName>
    <definedName name="ЗИП_Всего_1_13">#REF!</definedName>
    <definedName name="ЗИП_Всего_1_14">#REF!</definedName>
    <definedName name="ЗИП_Всего_1_15">#REF!</definedName>
    <definedName name="ЗИП_Всего_1_16">#REF!</definedName>
    <definedName name="ЗИП_Всего_1_18">#REF!</definedName>
    <definedName name="ЗИП_Всего_1_4">#REF!</definedName>
    <definedName name="ЗИП_Всего_1_5">#REF!</definedName>
    <definedName name="ЗИП_Всего_1_6">#REF!</definedName>
    <definedName name="ЗИП_Всего_1_7">#REF!</definedName>
    <definedName name="ЗИП_Всего_1_8">#REF!</definedName>
    <definedName name="ЗИП_Всего_1_9">#REF!</definedName>
    <definedName name="ЗИП_Всего_13">'[44]Прайс лист'!#REF!</definedName>
    <definedName name="ЗИП_Всего_15">'[44]Прайс лист'!#REF!</definedName>
    <definedName name="ЗИП_Всего_17">'[44]Прайс лист'!#REF!</definedName>
    <definedName name="ЗИП_Всего_18">'[44]Прайс лист'!#REF!</definedName>
    <definedName name="ЗИП_Всего_19">'[44]Прайс лист'!#REF!</definedName>
    <definedName name="ЗИП_Всего_20">'[44]Прайс лист'!#REF!</definedName>
    <definedName name="ЗИП_Всего_3">'[44]Прайс лист'!#REF!</definedName>
    <definedName name="ЗИП_Всего_4">'[44]Прайс лист'!#REF!</definedName>
    <definedName name="ЗИП_Всего_5">'[44]Прайс лист'!#REF!</definedName>
    <definedName name="ЗИП_Всего_6">'[44]Прайс лист'!#REF!</definedName>
    <definedName name="ЗП">#REF!</definedName>
    <definedName name="и">'[84]СметаСводная Рыб'!$C$9</definedName>
    <definedName name="изыск">#REF!</definedName>
    <definedName name="изыск_14">#REF!</definedName>
    <definedName name="изыск_15">#REF!</definedName>
    <definedName name="изыск_4">#REF!</definedName>
    <definedName name="изыск_6">#REF!</definedName>
    <definedName name="изыск_6_1">#REF!</definedName>
    <definedName name="изыскание_форма">#REF!</definedName>
    <definedName name="изыскание_форма_1">#REF!</definedName>
    <definedName name="изыскание_форма_10">#REF!</definedName>
    <definedName name="изыскание_форма_11">#REF!</definedName>
    <definedName name="изыскание_форма_13">#REF!</definedName>
    <definedName name="изыскание_форма_14">#REF!</definedName>
    <definedName name="изыскание_форма_19">#REF!</definedName>
    <definedName name="изыскание_форма_2">#REF!</definedName>
    <definedName name="изыскание_форма_21">#REF!</definedName>
    <definedName name="изыскание_форма_24">#REF!</definedName>
    <definedName name="изыскание_форма_25">#REF!</definedName>
    <definedName name="изыскание_форма_26">#REF!</definedName>
    <definedName name="изыскание_форма_27">#REF!</definedName>
    <definedName name="изыскание_форма_28">#REF!</definedName>
    <definedName name="изыскание_форма_29">#REF!</definedName>
    <definedName name="изыскание_форма_30">#REF!</definedName>
    <definedName name="изыскание_форма_31">#REF!</definedName>
    <definedName name="изыскание_форма_32">#REF!</definedName>
    <definedName name="изыскание_форма_33">#REF!</definedName>
    <definedName name="изыскание_форма_34">#REF!</definedName>
    <definedName name="изыскание_форма_35">#REF!</definedName>
    <definedName name="изыскание_форма_36">#REF!</definedName>
    <definedName name="изыскание_форма_37">#REF!</definedName>
    <definedName name="изыскание_форма_38">#REF!</definedName>
    <definedName name="изыскание_форма_39">#REF!</definedName>
    <definedName name="изыскание_форма_42">#REF!</definedName>
    <definedName name="изыскание_форма_43">#REF!</definedName>
    <definedName name="изыскание_форма_45">#REF!</definedName>
    <definedName name="изыскание_форма_46">#REF!</definedName>
    <definedName name="изыскание_форма_48">#REF!</definedName>
    <definedName name="изыскание_форма_49">#REF!</definedName>
    <definedName name="изыскание_форма_6">#REF!</definedName>
    <definedName name="изыскание_форма_7">#REF!</definedName>
    <definedName name="изыскание_форма_70">#REF!</definedName>
    <definedName name="изыскание_форма_71">#REF!</definedName>
    <definedName name="изыскание_форма_72">#REF!</definedName>
    <definedName name="изыскание_форма_73">#REF!</definedName>
    <definedName name="изыскание_форма_8">#REF!</definedName>
    <definedName name="изыскание_форма_9">#REF!</definedName>
    <definedName name="ик">#REF!</definedName>
    <definedName name="ик_15">#REF!</definedName>
    <definedName name="ик_16">#REF!</definedName>
    <definedName name="ик_17">#REF!</definedName>
    <definedName name="ик_18">#REF!</definedName>
    <definedName name="ик_19">#REF!</definedName>
    <definedName name="ик_20">#REF!</definedName>
    <definedName name="ик_3">#REF!</definedName>
    <definedName name="ик_4">#REF!</definedName>
    <definedName name="ИНДЕКСЫ">'[9]См-2 Шатурс сети  проект работы'!#REF!</definedName>
    <definedName name="ИНДЕКСЫ_1">'[8]См_2 Шатурс сети  проект работы'!#REF!</definedName>
    <definedName name="ИНДЕКСЫ_10">'[10]См_2 Шатурс сети  проект работы'!#REF!</definedName>
    <definedName name="ИНДЕКСЫ_11">'[8]См_2 Шатурс сети  проект работы'!#REF!</definedName>
    <definedName name="ИНДЕКСЫ_12">'[8]См_2 Шатурс сети  проект работы'!#REF!</definedName>
    <definedName name="ИНДЕКСЫ_13">'[10]См_2 Шатурс сети  проект работы'!#REF!</definedName>
    <definedName name="ИНДЕКСЫ_14">'[10]См_2 Шатурс сети  проект работы'!#REF!</definedName>
    <definedName name="ИНДЕКСЫ_2">'[8]См_2 Шатурс сети  проект работы'!#REF!</definedName>
    <definedName name="ИНДЕКСЫ_22">'[14]смета 2 проект_ работы'!#REF!</definedName>
    <definedName name="ИНДЕКСЫ_23">'[14]смета 2 проект_ работы'!#REF!</definedName>
    <definedName name="ИНДЕКСЫ_26">'[10]См_2 Шатурс сети  проект работы'!#REF!</definedName>
    <definedName name="ИНДЕКСЫ_27">'[10]См_2 Шатурс сети  проект работы'!#REF!</definedName>
    <definedName name="ИНДЕКСЫ_28">'[8]См_2 Шатурс сети  проект работы'!#REF!</definedName>
    <definedName name="ИНДЕКСЫ_29">'[8]См_2 Шатурс сети  проект работы'!#REF!</definedName>
    <definedName name="ИНДЕКСЫ_3">'[14]смета 2 проект_ работы'!#REF!</definedName>
    <definedName name="ИНДЕКСЫ_30">'[8]См_2 Шатурс сети  проект работы'!#REF!</definedName>
    <definedName name="ИНДЕКСЫ_31">'[8]См_2 Шатурс сети  проект работы'!#REF!</definedName>
    <definedName name="ИНДЕКСЫ_32">'[10]См_2 Шатурс сети  проект работы'!#REF!</definedName>
    <definedName name="ИНДЕКСЫ_33">'[10]См_2 Шатурс сети  проект работы'!#REF!</definedName>
    <definedName name="ИНДЕКСЫ_34">'[8]См_2 Шатурс сети  проект работы'!#REF!</definedName>
    <definedName name="ИНДЕКСЫ_35">'[10]См_2 Шатурс сети  проект работы'!#REF!</definedName>
    <definedName name="ИНДЕКСЫ_36">'[10]См_2 Шатурс сети  проект работы'!#REF!</definedName>
    <definedName name="ИНДЕКСЫ_37">'[10]См_2 Шатурс сети  проект работы'!#REF!</definedName>
    <definedName name="ИНДЕКСЫ_38">'[10]См_2 Шатурс сети  проект работы'!#REF!</definedName>
    <definedName name="ИНДЕКСЫ_39">'[10]См_2 Шатурс сети  проект работы'!#REF!</definedName>
    <definedName name="ИНДЕКСЫ_42">'[10]См_2 Шатурс сети  проект работы'!#REF!</definedName>
    <definedName name="ИНДЕКСЫ_43">'[10]См_2 Шатурс сети  проект работы'!#REF!</definedName>
    <definedName name="ИНДЕКСЫ_45">'[10]См_2 Шатурс сети  проект работы'!#REF!</definedName>
    <definedName name="ИНДЕКСЫ_46">'[10]См_2 Шатурс сети  проект работы'!#REF!</definedName>
    <definedName name="ИНДЕКСЫ_48">'[14]смета 2 проект_ работы'!#REF!</definedName>
    <definedName name="ИНДЕКСЫ_49">'[14]смета 2 проект_ работы'!#REF!</definedName>
    <definedName name="ИНДЕКСЫ_50">'[14]смета 2 проект_ работы'!#REF!</definedName>
    <definedName name="ИНДЕКСЫ_51">'[8]См_2 Шатурс сети  проект работы'!#REF!</definedName>
    <definedName name="ИНДЕКСЫ_52">'[8]См_2 Шатурс сети  проект работы'!#REF!</definedName>
    <definedName name="ИНДЕКСЫ_6">'[8]См_2 Шатурс сети  проект работы'!#REF!</definedName>
    <definedName name="ИНДЕКСЫ_7">'[13]См_2 Шатурс сети  проект работы'!#REF!</definedName>
    <definedName name="ИНДЕКСЫ_70">'[13]См_2 Шатурс сети  проект работы'!#REF!</definedName>
    <definedName name="ИНДЕКСЫ_71">'[13]См_2 Шатурс сети  проект работы'!#REF!</definedName>
    <definedName name="ИНДЕКСЫ_72">'[8]См_2 Шатурс сети  проект работы'!#REF!</definedName>
    <definedName name="ИНДЕКСЫ_73">'[8]См_2 Шатурс сети  проект работы'!#REF!</definedName>
    <definedName name="ИНДЕКСЫ_74">'[14]смета 2 проект_ работы'!#REF!</definedName>
    <definedName name="ИНДЕКСЫ_75">'[14]смета 2 проект_ работы'!#REF!</definedName>
    <definedName name="ИНДЕКСЫ_76">'[14]смета 2 проект_ работы'!#REF!</definedName>
    <definedName name="ИНДЕКСЫ_77">'[14]смета 2 проект_ работы'!#REF!</definedName>
    <definedName name="ИНДЕКСЫ_78">'[14]смета 2 проект_ работы'!#REF!</definedName>
    <definedName name="ИНДЕКСЫ_79">'[14]смета 2 проект_ работы'!#REF!</definedName>
    <definedName name="ИНДЕКСЫ_8">'[13]См_2 Шатурс сети  проект работы'!#REF!</definedName>
    <definedName name="ИНДЕКСЫ_9">'[10]См_2 Шатурс сети  проект работы'!#REF!</definedName>
    <definedName name="инж">#REF!</definedName>
    <definedName name="инж_14">#REF!</definedName>
    <definedName name="инж_15">#REF!</definedName>
    <definedName name="инж_4">#REF!</definedName>
    <definedName name="инж_6">#REF!</definedName>
    <definedName name="инж_6_1">#REF!</definedName>
    <definedName name="ИО_П">'[40]АСУ ТП'!$L$27</definedName>
    <definedName name="иоделир.">[95]!dial_mater_udar</definedName>
    <definedName name="ИПусто">#REF!</definedName>
    <definedName name="ИПусто_13">#REF!</definedName>
    <definedName name="ИПусто_14">#REF!</definedName>
    <definedName name="ИПусто_15">#REF!</definedName>
    <definedName name="ИПусто_16">#REF!</definedName>
    <definedName name="ИПусто_17">#REF!</definedName>
    <definedName name="ИПусто_18">#REF!</definedName>
    <definedName name="ИПусто_19">#REF!</definedName>
    <definedName name="ИПусто_20">#REF!</definedName>
    <definedName name="ИПусто_3">#REF!</definedName>
    <definedName name="ИПусто_4">#REF!</definedName>
    <definedName name="итого_1991П_МПА">'[40]АСУ ТП'!$P$31</definedName>
    <definedName name="итого_2001_П">'[40]РУ+ПА'!$F$15</definedName>
    <definedName name="итого_Куст_П">'[96]смета 5_1'!$R$46</definedName>
    <definedName name="Итого_смета">#REF!</definedName>
    <definedName name="итого_текП">'[40]РУ+ПА'!$F$16</definedName>
    <definedName name="итого_текП_МПА">'[40]АСУ ТП'!$P$32</definedName>
    <definedName name="ить">#REF!</definedName>
    <definedName name="ить_15">#REF!</definedName>
    <definedName name="ить_16">#REF!</definedName>
    <definedName name="ить_17">#REF!</definedName>
    <definedName name="ить_18">#REF!</definedName>
    <definedName name="ить_19">#REF!</definedName>
    <definedName name="ить_20">#REF!</definedName>
    <definedName name="ить_3">#REF!</definedName>
    <definedName name="ить_4">#REF!</definedName>
    <definedName name="й">#REF!</definedName>
    <definedName name="й_15">#REF!</definedName>
    <definedName name="й_16">#REF!</definedName>
    <definedName name="й_4">#REF!</definedName>
    <definedName name="йй">[33]!dial_koef_zap</definedName>
    <definedName name="йцйц">NA()</definedName>
    <definedName name="йцу">#REF!</definedName>
    <definedName name="йцу_15">#REF!</definedName>
    <definedName name="йцу_16">#REF!</definedName>
    <definedName name="йцу_17">#REF!</definedName>
    <definedName name="йцу_18">#REF!</definedName>
    <definedName name="йцу_19">#REF!</definedName>
    <definedName name="йцу_20">#REF!</definedName>
    <definedName name="йцу_3">#REF!</definedName>
    <definedName name="йцу_4">#REF!</definedName>
    <definedName name="к">#REF!</definedName>
    <definedName name="К_МПА_пов">'[40]Исх. данные'!$I$71</definedName>
    <definedName name="К_пер_1995">'[40]Исх. данные'!$J$3</definedName>
    <definedName name="К_пер_2000">'[40]Исх. данные'!$I$3</definedName>
    <definedName name="К_проект_ПА">'[40]Исх. данные'!$I$28</definedName>
    <definedName name="к44">#REF!</definedName>
    <definedName name="к444111">#REF!</definedName>
    <definedName name="Кабели">[44]Коэфф1.!#REF!</definedName>
    <definedName name="Кабели_1">#REF!</definedName>
    <definedName name="Кабели_1_1">#REF!</definedName>
    <definedName name="Кабели_1_10">#REF!</definedName>
    <definedName name="Кабели_1_13">#REF!</definedName>
    <definedName name="Кабели_1_14">#REF!</definedName>
    <definedName name="Кабели_1_15">#REF!</definedName>
    <definedName name="Кабели_1_16">#REF!</definedName>
    <definedName name="Кабели_1_18">#REF!</definedName>
    <definedName name="Кабели_1_4">#REF!</definedName>
    <definedName name="Кабели_1_5">#REF!</definedName>
    <definedName name="Кабели_1_6">#REF!</definedName>
    <definedName name="Кабели_1_7">#REF!</definedName>
    <definedName name="Кабели_1_8">#REF!</definedName>
    <definedName name="Кабели_1_9">#REF!</definedName>
    <definedName name="Кабели_13">[44]Коэфф1.!#REF!</definedName>
    <definedName name="Кабели_15">[44]Коэфф1.!#REF!</definedName>
    <definedName name="Кабели_17">[44]Коэфф1.!#REF!</definedName>
    <definedName name="Кабели_18">[44]Коэфф1.!#REF!</definedName>
    <definedName name="Кабели_19">[44]Коэфф1.!#REF!</definedName>
    <definedName name="Кабели_20">[44]Коэфф1.!#REF!</definedName>
    <definedName name="Кабели_3">[44]Коэфф1.!#REF!</definedName>
    <definedName name="Кабели_4">[44]Коэфф1.!#REF!</definedName>
    <definedName name="Кабели_5">[44]Коэфф1.!#REF!</definedName>
    <definedName name="Кабели_6">[44]Коэфф1.!#REF!</definedName>
    <definedName name="кака">#REF!</definedName>
    <definedName name="кака_15">#REF!</definedName>
    <definedName name="кака_16">#REF!</definedName>
    <definedName name="кака_18">#REF!</definedName>
    <definedName name="кака_19">#REF!</definedName>
    <definedName name="кака_4">#REF!</definedName>
    <definedName name="калплан">#REF!</definedName>
    <definedName name="калплан_10">#REF!</definedName>
    <definedName name="калплан_13">#REF!</definedName>
    <definedName name="калплан_14">#REF!</definedName>
    <definedName name="калплан_15">#REF!</definedName>
    <definedName name="калплан_16">#REF!</definedName>
    <definedName name="калплан_17">#REF!</definedName>
    <definedName name="калплан_18">#REF!</definedName>
    <definedName name="калплан_19">#REF!</definedName>
    <definedName name="калплан_20">#REF!</definedName>
    <definedName name="калплан_3">#REF!</definedName>
    <definedName name="калплан_4">#REF!</definedName>
    <definedName name="калплан_5">#REF!</definedName>
    <definedName name="калплан_6">#REF!</definedName>
    <definedName name="калплан_7">#REF!</definedName>
    <definedName name="калплан_8">#REF!</definedName>
    <definedName name="Камер_итого">#REF!</definedName>
    <definedName name="Категория_сложности">#REF!</definedName>
    <definedName name="Категория_сложности_10">#REF!</definedName>
    <definedName name="Категория_сложности_14">#REF!</definedName>
    <definedName name="Категория_сложности_15">#REF!</definedName>
    <definedName name="Категория_сложности_16">#REF!</definedName>
    <definedName name="Категория_сложности_17">#REF!</definedName>
    <definedName name="Категория_сложности_18">#REF!</definedName>
    <definedName name="Категория_сложности_19">#REF!</definedName>
    <definedName name="Категория_сложности_20">#REF!</definedName>
    <definedName name="Категория_сложности_3">#REF!</definedName>
    <definedName name="Категория_сложности_4">#REF!</definedName>
    <definedName name="Категория_сложности_4_1">#REF!</definedName>
    <definedName name="Категория_сложности_5">#REF!</definedName>
    <definedName name="Категория_сложности_6">#REF!</definedName>
    <definedName name="Категория_сложности_6_1">#REF!</definedName>
    <definedName name="Категория_сложности_7">#REF!</definedName>
    <definedName name="Категория_сложности_8">#REF!</definedName>
    <definedName name="Категория_сложности_9">#REF!</definedName>
    <definedName name="КВ">[97]БАЗА!$A$2:$A$11</definedName>
    <definedName name="КВ1">[98]БАЗА!$A$2:$A$11</definedName>
    <definedName name="кгкг">#REF!</definedName>
    <definedName name="кгкг_15">#REF!</definedName>
    <definedName name="кгкг_16">#REF!</definedName>
    <definedName name="кгкг_17">#REF!</definedName>
    <definedName name="кгкг_18">#REF!</definedName>
    <definedName name="кгкг_19">#REF!</definedName>
    <definedName name="кгкг_20">#REF!</definedName>
    <definedName name="кгкг_3">#REF!</definedName>
    <definedName name="кгкг_4">#REF!</definedName>
    <definedName name="кеке">#REF!</definedName>
    <definedName name="кеке_15">#REF!</definedName>
    <definedName name="кеке_16">#REF!</definedName>
    <definedName name="кеке_18">#REF!</definedName>
    <definedName name="кеке_19">#REF!</definedName>
    <definedName name="кеке_4">#REF!</definedName>
    <definedName name="кенроолтьб">#REF!</definedName>
    <definedName name="КИП">#REF!</definedName>
    <definedName name="КИП_15">#REF!</definedName>
    <definedName name="КИП_16">#REF!</definedName>
    <definedName name="КИП_17">#REF!</definedName>
    <definedName name="КИП_18">#REF!</definedName>
    <definedName name="КИП_20">#REF!</definedName>
    <definedName name="КИП_3">#REF!</definedName>
    <definedName name="КИП_4">#REF!</definedName>
    <definedName name="КИПиавтом">#REF!</definedName>
    <definedName name="КИПиавтом_15">#REF!</definedName>
    <definedName name="КИПиавтом_16">#REF!</definedName>
    <definedName name="КИПиавтом_17">#REF!</definedName>
    <definedName name="КИПиавтом_18">#REF!</definedName>
    <definedName name="КИПиавтом_20">#REF!</definedName>
    <definedName name="КИПиавтом_3">#REF!</definedName>
    <definedName name="КИПиавтом_4">#REF!</definedName>
    <definedName name="кк">[33]!Rashod_dolot_zap</definedName>
    <definedName name="ккк">#REF!</definedName>
    <definedName name="ккк_15">#REF!</definedName>
    <definedName name="ккк_16">#REF!</definedName>
    <definedName name="ккк_18">#REF!</definedName>
    <definedName name="ккк_19">#REF!</definedName>
    <definedName name="ккк_4">#REF!</definedName>
    <definedName name="книга">#REF!</definedName>
    <definedName name="книга_15">#REF!</definedName>
    <definedName name="книга_16">#REF!</definedName>
    <definedName name="книга_17">#REF!</definedName>
    <definedName name="книга_18">#REF!</definedName>
    <definedName name="книга_19">#REF!</definedName>
    <definedName name="книга_20">#REF!</definedName>
    <definedName name="книга_3">#REF!</definedName>
    <definedName name="книга_4">#REF!</definedName>
    <definedName name="Кобщ">#REF!</definedName>
    <definedName name="Количество_землепользователей">#REF!</definedName>
    <definedName name="Количество_землепользователей_10">#REF!</definedName>
    <definedName name="Количество_землепользователей_14">#REF!</definedName>
    <definedName name="Количество_землепользователей_15">#REF!</definedName>
    <definedName name="Количество_землепользователей_16">#REF!</definedName>
    <definedName name="Количество_землепользователей_17">#REF!</definedName>
    <definedName name="Количество_землепользователей_18">#REF!</definedName>
    <definedName name="Количество_землепользователей_19">#REF!</definedName>
    <definedName name="Количество_землепользователей_20">#REF!</definedName>
    <definedName name="Количество_землепользователей_3">#REF!</definedName>
    <definedName name="Количество_землепользователей_4">#REF!</definedName>
    <definedName name="Количество_землепользователей_4_1">#REF!</definedName>
    <definedName name="Количество_землепользователей_5">#REF!</definedName>
    <definedName name="Количество_землепользователей_6">#REF!</definedName>
    <definedName name="Количество_землепользователей_6_1">#REF!</definedName>
    <definedName name="Количество_землепользователей_7">#REF!</definedName>
    <definedName name="Количество_землепользователей_8">#REF!</definedName>
    <definedName name="Количество_землепользователей_9">#REF!</definedName>
    <definedName name="Количество_контуров">#REF!</definedName>
    <definedName name="Количество_контуров_10">#REF!</definedName>
    <definedName name="Количество_контуров_14">#REF!</definedName>
    <definedName name="Количество_контуров_15">#REF!</definedName>
    <definedName name="Количество_контуров_16">#REF!</definedName>
    <definedName name="Количество_контуров_17">#REF!</definedName>
    <definedName name="Количество_контуров_18">#REF!</definedName>
    <definedName name="Количество_контуров_19">#REF!</definedName>
    <definedName name="Количество_контуров_20">#REF!</definedName>
    <definedName name="Количество_контуров_3">#REF!</definedName>
    <definedName name="Количество_контуров_4">#REF!</definedName>
    <definedName name="Количество_контуров_4_1">#REF!</definedName>
    <definedName name="Количество_контуров_5">#REF!</definedName>
    <definedName name="Количество_контуров_6">#REF!</definedName>
    <definedName name="Количество_контуров_6_1">#REF!</definedName>
    <definedName name="Количество_контуров_7">#REF!</definedName>
    <definedName name="Количество_контуров_8">#REF!</definedName>
    <definedName name="Количество_контуров_9">#REF!</definedName>
    <definedName name="Количество_культур">#REF!</definedName>
    <definedName name="Количество_культур_10">#REF!</definedName>
    <definedName name="Количество_культур_14">#REF!</definedName>
    <definedName name="Количество_культур_15">#REF!</definedName>
    <definedName name="Количество_культур_16">#REF!</definedName>
    <definedName name="Количество_культур_17">#REF!</definedName>
    <definedName name="Количество_культур_18">#REF!</definedName>
    <definedName name="Количество_культур_19">#REF!</definedName>
    <definedName name="Количество_культур_20">#REF!</definedName>
    <definedName name="Количество_культур_3">#REF!</definedName>
    <definedName name="Количество_культур_4">#REF!</definedName>
    <definedName name="Количество_культур_4_1">#REF!</definedName>
    <definedName name="Количество_культур_5">#REF!</definedName>
    <definedName name="Количество_культур_6">#REF!</definedName>
    <definedName name="Количество_культур_6_1">#REF!</definedName>
    <definedName name="Количество_культур_7">#REF!</definedName>
    <definedName name="Количество_культур_8">#REF!</definedName>
    <definedName name="Количество_культур_9">#REF!</definedName>
    <definedName name="Количество_планшетов">#REF!</definedName>
    <definedName name="Количество_планшетов_10">#REF!</definedName>
    <definedName name="Количество_планшетов_14">#REF!</definedName>
    <definedName name="Количество_планшетов_15">#REF!</definedName>
    <definedName name="Количество_планшетов_16">#REF!</definedName>
    <definedName name="Количество_планшетов_17">#REF!</definedName>
    <definedName name="Количество_планшетов_18">#REF!</definedName>
    <definedName name="Количество_планшетов_19">#REF!</definedName>
    <definedName name="Количество_планшетов_20">#REF!</definedName>
    <definedName name="Количество_планшетов_3">#REF!</definedName>
    <definedName name="Количество_планшетов_4">#REF!</definedName>
    <definedName name="Количество_планшетов_4_1">#REF!</definedName>
    <definedName name="Количество_планшетов_5">#REF!</definedName>
    <definedName name="Количество_планшетов_6">#REF!</definedName>
    <definedName name="Количество_планшетов_6_1">#REF!</definedName>
    <definedName name="Количество_планшетов_7">#REF!</definedName>
    <definedName name="Количество_планшетов_8">#REF!</definedName>
    <definedName name="Количество_планшетов_9">#REF!</definedName>
    <definedName name="Количество_предприятий">#REF!</definedName>
    <definedName name="Количество_предприятий_10">#REF!</definedName>
    <definedName name="Количество_предприятий_14">#REF!</definedName>
    <definedName name="Количество_предприятий_15">#REF!</definedName>
    <definedName name="Количество_предприятий_16">#REF!</definedName>
    <definedName name="Количество_предприятий_17">#REF!</definedName>
    <definedName name="Количество_предприятий_18">#REF!</definedName>
    <definedName name="Количество_предприятий_19">#REF!</definedName>
    <definedName name="Количество_предприятий_20">#REF!</definedName>
    <definedName name="Количество_предприятий_3">#REF!</definedName>
    <definedName name="Количество_предприятий_4">#REF!</definedName>
    <definedName name="Количество_предприятий_4_1">#REF!</definedName>
    <definedName name="Количество_предприятий_5">#REF!</definedName>
    <definedName name="Количество_предприятий_6">#REF!</definedName>
    <definedName name="Количество_предприятий_6_1">#REF!</definedName>
    <definedName name="Количество_предприятий_7">#REF!</definedName>
    <definedName name="Количество_предприятий_8">#REF!</definedName>
    <definedName name="Количество_предприятий_9">#REF!</definedName>
    <definedName name="Количество_согласований">#REF!</definedName>
    <definedName name="Количество_согласований_10">#REF!</definedName>
    <definedName name="Количество_согласований_14">#REF!</definedName>
    <definedName name="Количество_согласований_15">#REF!</definedName>
    <definedName name="Количество_согласований_16">#REF!</definedName>
    <definedName name="Количество_согласований_17">#REF!</definedName>
    <definedName name="Количество_согласований_18">#REF!</definedName>
    <definedName name="Количество_согласований_19">#REF!</definedName>
    <definedName name="Количество_согласований_20">#REF!</definedName>
    <definedName name="Количество_согласований_3">#REF!</definedName>
    <definedName name="Количество_согласований_4">#REF!</definedName>
    <definedName name="Количество_согласований_4_1">#REF!</definedName>
    <definedName name="Количество_согласований_5">#REF!</definedName>
    <definedName name="Количество_согласований_6">#REF!</definedName>
    <definedName name="Количество_согласований_6_1">#REF!</definedName>
    <definedName name="Количество_согласований_7">#REF!</definedName>
    <definedName name="Количество_согласований_8">#REF!</definedName>
    <definedName name="Количество_согласований_9">#REF!</definedName>
    <definedName name="Колп">'[99]СметаСводная Колпино'!$C$5</definedName>
    <definedName name="ком">[100]топография!#REF!</definedName>
    <definedName name="ком___0">[101]топография!#REF!</definedName>
    <definedName name="ком___0_15">[101]топография!#REF!</definedName>
    <definedName name="ком_15">[101]топография!#REF!</definedName>
    <definedName name="ком_16">[101]топография!#REF!</definedName>
    <definedName name="ком_4">[101]топография!#REF!</definedName>
    <definedName name="команд.">#REF!</definedName>
    <definedName name="команд._13">#REF!</definedName>
    <definedName name="команд._15">#REF!</definedName>
    <definedName name="команд._16">#REF!</definedName>
    <definedName name="команд._17">#REF!</definedName>
    <definedName name="команд._18">#REF!</definedName>
    <definedName name="команд._19">#REF!</definedName>
    <definedName name="команд._20">#REF!</definedName>
    <definedName name="команд._3">#REF!</definedName>
    <definedName name="команд._4">#REF!</definedName>
    <definedName name="командиров.">#REF!</definedName>
    <definedName name="командиров._15">#REF!</definedName>
    <definedName name="командиров._16">#REF!</definedName>
    <definedName name="командиров._19">#REF!</definedName>
    <definedName name="командиров._4">#REF!</definedName>
    <definedName name="Командировочные_расходы">#REF!</definedName>
    <definedName name="Командировочные_расходы_10">#REF!</definedName>
    <definedName name="Командировочные_расходы_14">#REF!</definedName>
    <definedName name="Командировочные_расходы_15">#REF!</definedName>
    <definedName name="Командировочные_расходы_16">#REF!</definedName>
    <definedName name="Командировочные_расходы_17">#REF!</definedName>
    <definedName name="Командировочные_расходы_18">#REF!</definedName>
    <definedName name="Командировочные_расходы_19">#REF!</definedName>
    <definedName name="Командировочные_расходы_20">#REF!</definedName>
    <definedName name="Командировочные_расходы_3">#REF!</definedName>
    <definedName name="Командировочные_расходы_4">#REF!</definedName>
    <definedName name="Командировочные_расходы_4_1">#REF!</definedName>
    <definedName name="Командировочные_расходы_5">#REF!</definedName>
    <definedName name="Командировочные_расходы_6">#REF!</definedName>
    <definedName name="Командировочные_расходы_6_1">#REF!</definedName>
    <definedName name="Командировочные_расходы_7">#REF!</definedName>
    <definedName name="Командировочные_расходы_8">#REF!</definedName>
    <definedName name="Командировочные_расходы_9">#REF!</definedName>
    <definedName name="КОН_ИО_РД">'[96]смета 5_1'!$N$33</definedName>
    <definedName name="КОН_МО_РД">'[96]смета 5_1'!$P$33</definedName>
    <definedName name="КОН_ОО_РД">'[96]смета 5_1'!$M$33</definedName>
    <definedName name="КОН_ОР_РД">'[96]смета 5_1'!$L$33</definedName>
    <definedName name="КОН_ПО_РД">'[96]смета 5_1'!$Q$33</definedName>
    <definedName name="КОН_ТО_РД">'[96]смета 5_1'!$O$33</definedName>
    <definedName name="Контроллер">[44]Коэфф1.!#REF!</definedName>
    <definedName name="Контроллер_1">#REF!</definedName>
    <definedName name="Контроллер_1_1">#REF!</definedName>
    <definedName name="Контроллер_1_10">#REF!</definedName>
    <definedName name="Контроллер_1_13">#REF!</definedName>
    <definedName name="Контроллер_1_14">#REF!</definedName>
    <definedName name="Контроллер_1_15">#REF!</definedName>
    <definedName name="Контроллер_1_16">#REF!</definedName>
    <definedName name="Контроллер_1_18">#REF!</definedName>
    <definedName name="Контроллер_1_4">#REF!</definedName>
    <definedName name="Контроллер_1_5">#REF!</definedName>
    <definedName name="Контроллер_1_6">#REF!</definedName>
    <definedName name="Контроллер_1_7">#REF!</definedName>
    <definedName name="Контроллер_1_8">#REF!</definedName>
    <definedName name="Контроллер_1_9">#REF!</definedName>
    <definedName name="Контроллер_13">[44]Коэфф1.!#REF!</definedName>
    <definedName name="Контроллер_15">[44]Коэфф1.!#REF!</definedName>
    <definedName name="Контроллер_17">[44]Коэфф1.!#REF!</definedName>
    <definedName name="Контроллер_18">[44]Коэфф1.!#REF!</definedName>
    <definedName name="Контроллер_19">[44]Коэфф1.!#REF!</definedName>
    <definedName name="Контроллер_20">[44]Коэфф1.!#REF!</definedName>
    <definedName name="Контроллер_3">[44]Коэфф1.!#REF!</definedName>
    <definedName name="Контроллер_4">[44]Коэфф1.!#REF!</definedName>
    <definedName name="Контроллер_5">[44]Коэфф1.!#REF!</definedName>
    <definedName name="Контроллер_6">[44]Коэфф1.!#REF!</definedName>
    <definedName name="коф">[102]!dial_koef_udar</definedName>
    <definedName name="коэфф">[103]база!$L$1:$L$65536</definedName>
    <definedName name="Коэффициент">#REF!</definedName>
    <definedName name="Коэффициент__стадия__ПД_РД">[97]БАЗА!$B$54:$B$56</definedName>
    <definedName name="Коэффициент_10">#REF!</definedName>
    <definedName name="Коэффициент_14">#REF!</definedName>
    <definedName name="Коэффициент_15">#REF!</definedName>
    <definedName name="Коэффициент_16">#REF!</definedName>
    <definedName name="Коэффициент_17">#REF!</definedName>
    <definedName name="Коэффициент_18">#REF!</definedName>
    <definedName name="Коэффициент_19">#REF!</definedName>
    <definedName name="Коэффициент_20">#REF!</definedName>
    <definedName name="Коэффициент_3">#REF!</definedName>
    <definedName name="Коэффициент_4">#REF!</definedName>
    <definedName name="Коэффициент_4_1">#REF!</definedName>
    <definedName name="Коэффициент_5">#REF!</definedName>
    <definedName name="Коэффициент_6">#REF!</definedName>
    <definedName name="Коэффициент_6_1">#REF!</definedName>
    <definedName name="Коэффициент_7">#REF!</definedName>
    <definedName name="Коэффициент_8">#REF!</definedName>
    <definedName name="Коэффициент_9">#REF!</definedName>
    <definedName name="Кра">[104]СметаСводная!$E$6</definedName>
    <definedName name="куку">#REF!</definedName>
    <definedName name="куку_15">#REF!</definedName>
    <definedName name="куку_16">#REF!</definedName>
    <definedName name="куку_17">#REF!</definedName>
    <definedName name="куку_18">#REF!</definedName>
    <definedName name="куку_19">#REF!</definedName>
    <definedName name="куку_20">#REF!</definedName>
    <definedName name="куку_3">#REF!</definedName>
    <definedName name="куку_4">#REF!</definedName>
    <definedName name="кун">#REF!</definedName>
    <definedName name="Курс">[44]Коэфф1.!$E$23</definedName>
    <definedName name="Курс_1">#REF!</definedName>
    <definedName name="Курс_1_1">#REF!</definedName>
    <definedName name="Курс_1_10">#REF!</definedName>
    <definedName name="Курс_1_13">#REF!</definedName>
    <definedName name="Курс_1_14">#REF!</definedName>
    <definedName name="Курс_1_15">#REF!</definedName>
    <definedName name="Курс_1_16">#REF!</definedName>
    <definedName name="Курс_1_18">#REF!</definedName>
    <definedName name="Курс_1_7">#REF!</definedName>
    <definedName name="Курс_1_8">#REF!</definedName>
    <definedName name="Курс_1_9">#REF!</definedName>
    <definedName name="курс_13">#REF!</definedName>
    <definedName name="Курс_15">[44]Коэфф1.!$E$23</definedName>
    <definedName name="Курс_17">[44]Коэфф1.!$E$23</definedName>
    <definedName name="курс_18">#REF!</definedName>
    <definedName name="Курс_19">[44]Коэфф1.!$E$23</definedName>
    <definedName name="Курс_20">[44]Коэфф1.!$E$23</definedName>
    <definedName name="Курс_3">[44]Коэфф1.!$E$23</definedName>
    <definedName name="Курс_4">[44]Коэфф1.!$E$23</definedName>
    <definedName name="Курс_5">[44]Коэфф1.!$E$23</definedName>
    <definedName name="Курс_6">[44]Коэфф1.!$E$23</definedName>
    <definedName name="курс_дол">#REF!</definedName>
    <definedName name="курс_дол_15">#REF!</definedName>
    <definedName name="курс_дол_16">#REF!</definedName>
    <definedName name="курс_дол_17">#REF!</definedName>
    <definedName name="курс_дол_18">#REF!</definedName>
    <definedName name="курс_дол_20">#REF!</definedName>
    <definedName name="курс_дол_3">#REF!</definedName>
    <definedName name="курс_дол_4">#REF!</definedName>
    <definedName name="Курс_доллара_США">#REF!</definedName>
    <definedName name="Курс_доллара_США_1">#REF!</definedName>
    <definedName name="Курс_доллара_США_10">#REF!</definedName>
    <definedName name="Курс_доллара_США_13">#REF!</definedName>
    <definedName name="Курс_доллара_США_14">#REF!</definedName>
    <definedName name="Курс_доллара_США_15">#REF!</definedName>
    <definedName name="Курс_доллара_США_16">#REF!</definedName>
    <definedName name="Курс_доллара_США_18">#REF!</definedName>
    <definedName name="Курс_доллара_США_7">#REF!</definedName>
    <definedName name="Курс_доллара_США_8">#REF!</definedName>
    <definedName name="Курс_доллара_США_9">#REF!</definedName>
    <definedName name="курс1">#REF!</definedName>
    <definedName name="Кустр">'[40]Исх. данные'!$I$72</definedName>
    <definedName name="л">#REF!</definedName>
    <definedName name="ленин">#REF!</definedName>
    <definedName name="Лимит">[94]Лист4!$B$4</definedName>
    <definedName name="лист">[74]топография!#REF!</definedName>
    <definedName name="лист1">#REF!</definedName>
    <definedName name="лл">#REF!</definedName>
    <definedName name="лл_15">#REF!</definedName>
    <definedName name="лл_16">#REF!</definedName>
    <definedName name="лл_17">#REF!</definedName>
    <definedName name="лл_18">#REF!</definedName>
    <definedName name="лл_19">#REF!</definedName>
    <definedName name="лл_20">#REF!</definedName>
    <definedName name="лл_3">#REF!</definedName>
    <definedName name="лл_4">#REF!</definedName>
    <definedName name="ллдж">#REF!</definedName>
    <definedName name="ллдж_15">#REF!</definedName>
    <definedName name="ллдж_16">#REF!</definedName>
    <definedName name="ллдж_17">#REF!</definedName>
    <definedName name="ллдж_18">#REF!</definedName>
    <definedName name="ллдж_19">#REF!</definedName>
    <definedName name="ллдж_20">#REF!</definedName>
    <definedName name="ллдж_3">#REF!</definedName>
    <definedName name="ллдж_4">#REF!</definedName>
    <definedName name="лмрщ">[105]база!$E$1:$E$65536</definedName>
    <definedName name="ЛО">[106]база!$L$1:$L$65536</definedName>
    <definedName name="м">#REF!</definedName>
    <definedName name="М_1">#REF!</definedName>
    <definedName name="ма">#REF!</definedName>
    <definedName name="май">'[107]Смета2 проект_ раб_'!$A$93:$N$96</definedName>
    <definedName name="Мак">[108]сводная!$D$7</definedName>
    <definedName name="мама">NA()</definedName>
    <definedName name="Метео">#REF!</definedName>
    <definedName name="Метео_15">#REF!</definedName>
    <definedName name="Метео_16">#REF!</definedName>
    <definedName name="Метео_17">#REF!</definedName>
    <definedName name="Метео_18">#REF!</definedName>
    <definedName name="Метео_19">#REF!</definedName>
    <definedName name="Метео_20">#REF!</definedName>
    <definedName name="Метео_3">#REF!</definedName>
    <definedName name="Метео_4">#REF!</definedName>
    <definedName name="МетеорУТ">[74]топография!#REF!</definedName>
    <definedName name="мж1">'[109]СметаСводная 1 оч'!$D$6</definedName>
    <definedName name="мил">{0,"овz";1,"z";2,"аz";5,"овz"}</definedName>
    <definedName name="мин">#REF!</definedName>
    <definedName name="мин_15">#REF!</definedName>
    <definedName name="мин_16">#REF!</definedName>
    <definedName name="мин_18">#REF!</definedName>
    <definedName name="мин_19">#REF!</definedName>
    <definedName name="мин_4">#REF!</definedName>
    <definedName name="Министерство_транспорта__связи_и_автомобильных_дорог_Самарской_области">#REF!</definedName>
    <definedName name="Министерство_транспорта__связи_и_автомобильных_дорог_Самарской_области_15">#REF!</definedName>
    <definedName name="Министерство_транспорта__связи_и_автомобильных_дорог_Самарской_области_16">#REF!</definedName>
    <definedName name="Министерство_транспорта__связи_и_автомобильных_дорог_Самарской_области_18">#REF!</definedName>
    <definedName name="Министерство_транспорта__связи_и_автомобильных_дорог_Самарской_области_19">#REF!</definedName>
    <definedName name="Министерство_транспорта__связи_и_автомобильных_дорог_Самарской_области_4">#REF!</definedName>
    <definedName name="мит">#REF!</definedName>
    <definedName name="мит_15">#REF!</definedName>
    <definedName name="мит_16">#REF!</definedName>
    <definedName name="мит_4">#REF!</definedName>
    <definedName name="митюгов">'[110]Данные для расчёта сметы'!$J$33</definedName>
    <definedName name="митюгов_14">'[111]Данные для расчёта сметы'!$J$33</definedName>
    <definedName name="митюгов_15">'[112]Данные для расчёта сметы'!$J$33</definedName>
    <definedName name="митюгов_4">'[113]Данные для расчёта сметы'!$J$33</definedName>
    <definedName name="митюгов_6">'[113]Данные для расчёта сметы'!$J$33</definedName>
    <definedName name="митюгов_6_1">'[114]Данные для расчёта сметы'!$J$33</definedName>
    <definedName name="мичм">[115]сводная!$D$7</definedName>
    <definedName name="МММММММММ">#REF!</definedName>
    <definedName name="МММММММММ_15">#REF!</definedName>
    <definedName name="МММММММММ_16">#REF!</definedName>
    <definedName name="МММММММММ_17">#REF!</definedName>
    <definedName name="МММММММММ_18">#REF!</definedName>
    <definedName name="МММММММММ_19">#REF!</definedName>
    <definedName name="МММММММММ_20">#REF!</definedName>
    <definedName name="МММММММММ_3">#REF!</definedName>
    <definedName name="МММММММММ_4">#REF!</definedName>
    <definedName name="МО_П">'[40]АСУ ТП'!$L$29</definedName>
    <definedName name="моделир.">[116]!dial_mater</definedName>
    <definedName name="Монтаж">#REF!</definedName>
    <definedName name="Монтаж_1">#REF!</definedName>
    <definedName name="Монтаж_10">#REF!</definedName>
    <definedName name="Монтаж_13">#REF!</definedName>
    <definedName name="Монтаж_14">#REF!</definedName>
    <definedName name="Монтаж_15">#REF!</definedName>
    <definedName name="Монтаж_16">#REF!</definedName>
    <definedName name="Монтаж_17">#REF!</definedName>
    <definedName name="Монтаж_18">#REF!</definedName>
    <definedName name="Монтаж_19">#REF!</definedName>
    <definedName name="Монтаж_20">#REF!</definedName>
    <definedName name="Монтаж_3">#REF!</definedName>
    <definedName name="Монтаж_4">#REF!</definedName>
    <definedName name="Монтаж_5">#REF!</definedName>
    <definedName name="Монтаж_6">#REF!</definedName>
    <definedName name="Монтаж_7">#REF!</definedName>
    <definedName name="Монтаж_8">#REF!</definedName>
    <definedName name="Монтаж_9">#REF!</definedName>
    <definedName name="мп">#REF!</definedName>
    <definedName name="Мытищи">[117]!dial_mater_udar</definedName>
    <definedName name="н2">#REF!</definedName>
    <definedName name="Название_проекта">#REF!</definedName>
    <definedName name="Название_проекта_10">#REF!</definedName>
    <definedName name="Название_проекта_14">#REF!</definedName>
    <definedName name="Название_проекта_15">#REF!</definedName>
    <definedName name="Название_проекта_16">#REF!</definedName>
    <definedName name="Название_проекта_17">#REF!</definedName>
    <definedName name="Название_проекта_18">#REF!</definedName>
    <definedName name="Название_проекта_19">#REF!</definedName>
    <definedName name="Название_проекта_20">#REF!</definedName>
    <definedName name="Название_проекта_3">#REF!</definedName>
    <definedName name="Название_проекта_4">#REF!</definedName>
    <definedName name="Название_проекта_4_1">#REF!</definedName>
    <definedName name="Название_проекта_5">#REF!</definedName>
    <definedName name="Название_проекта_6">#REF!</definedName>
    <definedName name="Название_проекта_6_1">#REF!</definedName>
    <definedName name="Название_проекта_7">#REF!</definedName>
    <definedName name="Название_проекта_8">#REF!</definedName>
    <definedName name="Название_проекта_9">#REF!</definedName>
    <definedName name="Название_сметы">[118]Смета180!$A$8</definedName>
    <definedName name="Наименование">[94]Общий!$B$2:$B$25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5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6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8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19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_4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[119]свод!$A$7</definedName>
    <definedName name="Наименование_организации_заказчика">#REF!</definedName>
    <definedName name="Наименование_проектной_организации">#REF!</definedName>
    <definedName name="Наименование_строительства">#REF!</definedName>
    <definedName name="Налог_на_добавленную_стоимость">#REF!</definedName>
    <definedName name="Налог_на_пользавтелей_автдорог">#REF!</definedName>
    <definedName name="насос">[102]!dial_koef_udar</definedName>
    <definedName name="ната">'[120]См_2 Шатурс сети  проект работы'!#REF!</definedName>
    <definedName name="натаа">#REF!</definedName>
    <definedName name="НАЧ_ИО_РД">'[96]смета 5_1'!$N$27</definedName>
    <definedName name="НАЧ_МО_РД">'[96]смета 5_1'!$P$27</definedName>
    <definedName name="НАЧ_ОО_РД">'[96]смета 5_1'!$M$27</definedName>
    <definedName name="НАЧ_ОР_РД">'[96]смета 5_1'!$L$27</definedName>
    <definedName name="НАЧ_ПО_РД">'[96]смета 5_1'!$Q$27</definedName>
    <definedName name="НАЧ_ТО_РД">'[96]смета 5_1'!$O$27</definedName>
    <definedName name="Начало">[94]Общий!$K$2:$K$25</definedName>
    <definedName name="Начало_работ">[121]Лист1!$B$4</definedName>
    <definedName name="Начало_работ__приблизительно">[94]Лист4!$B$8</definedName>
    <definedName name="НДС">#REF!</definedName>
    <definedName name="НДС_1">#REF!</definedName>
    <definedName name="НДС_10">#REF!</definedName>
    <definedName name="НДС_13">#REF!</definedName>
    <definedName name="НДС_14">#REF!</definedName>
    <definedName name="НДС_15">#REF!</definedName>
    <definedName name="НДС_16">#REF!</definedName>
    <definedName name="НДС_17">#REF!</definedName>
    <definedName name="НДС_18">#REF!</definedName>
    <definedName name="НДС_19">#REF!</definedName>
    <definedName name="НДС_20">#REF!</definedName>
    <definedName name="НДС_3">#REF!</definedName>
    <definedName name="НДС_4">#REF!</definedName>
    <definedName name="НДС_5">#REF!</definedName>
    <definedName name="НДС_6">#REF!</definedName>
    <definedName name="НДС_7">#REF!</definedName>
    <definedName name="НДС_8">#REF!</definedName>
    <definedName name="НДС_9">#REF!</definedName>
    <definedName name="НДС_ГП">#REF!</definedName>
    <definedName name="Непредв_расх">#REF!</definedName>
    <definedName name="Непредвиденные_расходы">#REF!</definedName>
    <definedName name="Нижняя_часть">#REF!</definedName>
    <definedName name="НК">'[122]См 1 наруж.водопровод'!$D$6</definedName>
    <definedName name="Номер">#REF!</definedName>
    <definedName name="Номер_договора">#REF!</definedName>
    <definedName name="Номер_договора_10">#REF!</definedName>
    <definedName name="Номер_договора_14">#REF!</definedName>
    <definedName name="Номер_договора_15">#REF!</definedName>
    <definedName name="Номер_договора_16">#REF!</definedName>
    <definedName name="Номер_договора_17">#REF!</definedName>
    <definedName name="Номер_договора_18">#REF!</definedName>
    <definedName name="Номер_договора_19">#REF!</definedName>
    <definedName name="Номер_договора_20">#REF!</definedName>
    <definedName name="Номер_договора_3">#REF!</definedName>
    <definedName name="Номер_договора_4">#REF!</definedName>
    <definedName name="Номер_договора_4_1">#REF!</definedName>
    <definedName name="Номер_договора_5">#REF!</definedName>
    <definedName name="Номер_договора_6">#REF!</definedName>
    <definedName name="Номер_договора_6_1">#REF!</definedName>
    <definedName name="Номер_договора_7">#REF!</definedName>
    <definedName name="Номер_договора_8">#REF!</definedName>
    <definedName name="Номер_договора_9">#REF!</definedName>
    <definedName name="Номер_пп">#REF!</definedName>
    <definedName name="Номер_раздела">#REF!</definedName>
    <definedName name="Нормативно_сметная_база">#REF!</definedName>
    <definedName name="о">#REF!</definedName>
    <definedName name="о_14">#REF!</definedName>
    <definedName name="О_15">#REF!</definedName>
    <definedName name="о_4">#REF!</definedName>
    <definedName name="о_6">#REF!</definedName>
    <definedName name="об">#REF!</definedName>
    <definedName name="об.2">'[40]Исх. данные'!$D$23</definedName>
    <definedName name="об4664">#REF!</definedName>
    <definedName name="_xlnm.Print_Area" localSheetId="1">'ССР р База'!$A$1:$H$52</definedName>
    <definedName name="_xlnm.Print_Area" localSheetId="2">'ССР р Тек'!$A$1:$H$52</definedName>
    <definedName name="_xlnm.Print_Area">#REF!</definedName>
    <definedName name="Область_печати_ИМ_6">#REF!</definedName>
    <definedName name="общая">[29]топография!#REF!</definedName>
    <definedName name="общая_15">[29]топография!#REF!</definedName>
    <definedName name="общая_16">[29]топография!#REF!</definedName>
    <definedName name="общая_19">[29]топография!#REF!</definedName>
    <definedName name="общая_4">[29]топография!#REF!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0___0_14">#REF!</definedName>
    <definedName name="объем___0___0___0___0___0_15">#REF!</definedName>
    <definedName name="объем___0___0___0___0___0_16">#REF!</definedName>
    <definedName name="объем___0___0___0___0___0_19">#REF!</definedName>
    <definedName name="объем___0___0___0___0___0_4">#REF!</definedName>
    <definedName name="объем___0___0___0___0_1">#REF!</definedName>
    <definedName name="объем___0___0___0___0_10">#REF!</definedName>
    <definedName name="объем___0___0___0___0_13">#REF!</definedName>
    <definedName name="объем___0___0___0___0_14">#REF!</definedName>
    <definedName name="объем___0___0___0___0_15">#REF!</definedName>
    <definedName name="объем___0___0___0___0_16">#REF!</definedName>
    <definedName name="объем___0___0___0___0_17">#REF!</definedName>
    <definedName name="объем___0___0___0___0_18">#REF!</definedName>
    <definedName name="объем___0___0___0___0_19">#REF!</definedName>
    <definedName name="объем___0___0___0___0_20">#REF!</definedName>
    <definedName name="объем___0___0___0___0_3">#REF!</definedName>
    <definedName name="объем___0___0___0___0_4">#REF!</definedName>
    <definedName name="объем___0___0___0___0_7">#REF!</definedName>
    <definedName name="объем___0___0___0___0_8">#REF!</definedName>
    <definedName name="объем___0___0___0___0_9">#REF!</definedName>
    <definedName name="объем___0___0___0___1">#REF!</definedName>
    <definedName name="объем___0___0___0___3">#REF!</definedName>
    <definedName name="объем___0___0___0___3_15">#REF!</definedName>
    <definedName name="объем___0___0___0___3_16">#REF!</definedName>
    <definedName name="объем___0___0___0___3_19">#REF!</definedName>
    <definedName name="объем___0___0___0___3_4">#REF!</definedName>
    <definedName name="объем___0___0___0___5">#REF!</definedName>
    <definedName name="объем___0___0___0_1">#REF!</definedName>
    <definedName name="объем___0___0___0_10">#REF!</definedName>
    <definedName name="объем___0___0___0_13">#REF!</definedName>
    <definedName name="объем___0___0___0_14">#REF!</definedName>
    <definedName name="объем___0___0___0_15">#REF!</definedName>
    <definedName name="объем___0___0___0_16">#REF!</definedName>
    <definedName name="объем___0___0___0_17">#REF!</definedName>
    <definedName name="объем___0___0___0_18">#REF!</definedName>
    <definedName name="объем___0___0___0_19">#REF!</definedName>
    <definedName name="объем___0___0___0_20">#REF!</definedName>
    <definedName name="объем___0___0___0_3">#REF!</definedName>
    <definedName name="объем___0___0___0_4">#REF!</definedName>
    <definedName name="объем___0___0___0_5">#REF!</definedName>
    <definedName name="объем___0___0___0_7">#REF!</definedName>
    <definedName name="объем___0___0___0_8">#REF!</definedName>
    <definedName name="объем___0___0___0_9">#REF!</definedName>
    <definedName name="объем___0___0___1">#REF!</definedName>
    <definedName name="объем___0___0___2">#REF!</definedName>
    <definedName name="объем___0___0___2_1">#REF!</definedName>
    <definedName name="объем___0___0___2_10">#REF!</definedName>
    <definedName name="объем___0___0___2_13">#REF!</definedName>
    <definedName name="объем___0___0___2_14">#REF!</definedName>
    <definedName name="объем___0___0___2_15">#REF!</definedName>
    <definedName name="объем___0___0___2_16">#REF!</definedName>
    <definedName name="объем___0___0___2_17">#REF!</definedName>
    <definedName name="объем___0___0___2_18">#REF!</definedName>
    <definedName name="объем___0___0___2_19">#REF!</definedName>
    <definedName name="объем___0___0___2_20">#REF!</definedName>
    <definedName name="объем___0___0___2_3">#REF!</definedName>
    <definedName name="объем___0___0___2_4">#REF!</definedName>
    <definedName name="объем___0___0___2_7">#REF!</definedName>
    <definedName name="объем___0___0___2_8">#REF!</definedName>
    <definedName name="объем___0___0___2_9">#REF!</definedName>
    <definedName name="объем___0___0___3">#REF!</definedName>
    <definedName name="объем___0___0___3___0">#REF!</definedName>
    <definedName name="объем___0___0___3___0_15">#REF!</definedName>
    <definedName name="объем___0___0___3___0_16">#REF!</definedName>
    <definedName name="объем___0___0___3___0_19">#REF!</definedName>
    <definedName name="объем___0___0___3___0_4">#REF!</definedName>
    <definedName name="объем___0___0___3_1">#REF!</definedName>
    <definedName name="объем___0___0___3_10">#REF!</definedName>
    <definedName name="объем___0___0___3_13">#REF!</definedName>
    <definedName name="объем___0___0___3_14">#REF!</definedName>
    <definedName name="объем___0___0___3_15">#REF!</definedName>
    <definedName name="объем___0___0___3_16">#REF!</definedName>
    <definedName name="объем___0___0___3_17">#REF!</definedName>
    <definedName name="объем___0___0___3_18">#REF!</definedName>
    <definedName name="объем___0___0___3_19">#REF!</definedName>
    <definedName name="объем___0___0___3_20">#REF!</definedName>
    <definedName name="объем___0___0___3_3">#REF!</definedName>
    <definedName name="объем___0___0___3_4">#REF!</definedName>
    <definedName name="объем___0___0___3_7">#REF!</definedName>
    <definedName name="объем___0___0___3_8">#REF!</definedName>
    <definedName name="объем___0___0___3_9">#REF!</definedName>
    <definedName name="объем___0___0___4">#REF!</definedName>
    <definedName name="объем___0___0___4_1">#REF!</definedName>
    <definedName name="объем___0___0___4_10">#REF!</definedName>
    <definedName name="объем___0___0___4_13">#REF!</definedName>
    <definedName name="объем___0___0___4_14">#REF!</definedName>
    <definedName name="объем___0___0___4_15">#REF!</definedName>
    <definedName name="объем___0___0___4_16">#REF!</definedName>
    <definedName name="объем___0___0___4_17">#REF!</definedName>
    <definedName name="объем___0___0___4_18">#REF!</definedName>
    <definedName name="объем___0___0___4_19">#REF!</definedName>
    <definedName name="объем___0___0___4_20">#REF!</definedName>
    <definedName name="объем___0___0___4_3">#REF!</definedName>
    <definedName name="объем___0___0___4_4">#REF!</definedName>
    <definedName name="объем___0___0___4_7">#REF!</definedName>
    <definedName name="объем___0___0___4_8">#REF!</definedName>
    <definedName name="объем___0___0___4_9">#REF!</definedName>
    <definedName name="объем___0___0___5">#REF!</definedName>
    <definedName name="объем___0___0___5_14">#REF!</definedName>
    <definedName name="объем___0___0___5_15">#REF!</definedName>
    <definedName name="объем___0___0___5_16">#REF!</definedName>
    <definedName name="объем___0___0___5_19">#REF!</definedName>
    <definedName name="объем___0___0___5_4">#REF!</definedName>
    <definedName name="объем___0___0___6">#REF!</definedName>
    <definedName name="объем___0___0___6_15">#REF!</definedName>
    <definedName name="объем___0___0___6_16">#REF!</definedName>
    <definedName name="объем___0___0___6_19">#REF!</definedName>
    <definedName name="объем___0___0___6_4">#REF!</definedName>
    <definedName name="объем___0___0___7">#REF!</definedName>
    <definedName name="объем___0___0___7_15">#REF!</definedName>
    <definedName name="объем___0___0___7_16">#REF!</definedName>
    <definedName name="объем___0___0___7_19">#REF!</definedName>
    <definedName name="объем___0___0___7_4">#REF!</definedName>
    <definedName name="объем___0___0___8">#REF!</definedName>
    <definedName name="объем___0___0___8_15">#REF!</definedName>
    <definedName name="объем___0___0___8_16">#REF!</definedName>
    <definedName name="объем___0___0___8_19">#REF!</definedName>
    <definedName name="объем___0___0___8_4">#REF!</definedName>
    <definedName name="объем___0___0___9">#REF!</definedName>
    <definedName name="объем___0___0___9_15">#REF!</definedName>
    <definedName name="объем___0___0___9_16">#REF!</definedName>
    <definedName name="объем___0___0___9_19">#REF!</definedName>
    <definedName name="объем___0___0___9_4">#REF!</definedName>
    <definedName name="объем___0___0_1">#REF!</definedName>
    <definedName name="объем___0___0_1_15">#REF!</definedName>
    <definedName name="объем___0___0_10">#REF!</definedName>
    <definedName name="объем___0___0_13">#REF!</definedName>
    <definedName name="объем___0___0_14">#REF!</definedName>
    <definedName name="объем___0___0_15">#REF!</definedName>
    <definedName name="объем___0___0_16">#REF!</definedName>
    <definedName name="объем___0___0_17">#REF!</definedName>
    <definedName name="объем___0___0_18">#REF!</definedName>
    <definedName name="объем___0___0_19">#REF!</definedName>
    <definedName name="объем___0___0_20">#REF!</definedName>
    <definedName name="объем___0___0_3">#REF!</definedName>
    <definedName name="объем___0___0_4">#REF!</definedName>
    <definedName name="объем___0___0_5">#REF!</definedName>
    <definedName name="объем___0___0_7">#REF!</definedName>
    <definedName name="объем___0___0_8">#REF!</definedName>
    <definedName name="объем___0___0_9">#REF!</definedName>
    <definedName name="объем___0___1">#REF!</definedName>
    <definedName name="объем___0___1___0">#REF!</definedName>
    <definedName name="объем___0___1___0_14">#REF!</definedName>
    <definedName name="объем___0___1___0_15">#REF!</definedName>
    <definedName name="объем___0___1___0_16">#REF!</definedName>
    <definedName name="объем___0___1___0_19">#REF!</definedName>
    <definedName name="объем___0___1___0_4">#REF!</definedName>
    <definedName name="объем___0___1_1">#REF!</definedName>
    <definedName name="объем___0___1_10">#REF!</definedName>
    <definedName name="объем___0___1_13">#REF!</definedName>
    <definedName name="объем___0___1_14">#REF!</definedName>
    <definedName name="объем___0___1_15">#REF!</definedName>
    <definedName name="объем___0___1_16">#REF!</definedName>
    <definedName name="объем___0___1_17">#REF!</definedName>
    <definedName name="объем___0___1_18">#REF!</definedName>
    <definedName name="объем___0___1_19">#REF!</definedName>
    <definedName name="объем___0___1_20">#REF!</definedName>
    <definedName name="объем___0___1_3">#REF!</definedName>
    <definedName name="объем___0___1_4">#REF!</definedName>
    <definedName name="объем___0___1_7">#REF!</definedName>
    <definedName name="объем___0___1_8">#REF!</definedName>
    <definedName name="объем___0___1_9">#REF!</definedName>
    <definedName name="объем___0___10">#REF!</definedName>
    <definedName name="объем___0___10_1">#REF!</definedName>
    <definedName name="объем___0___10_10">#REF!</definedName>
    <definedName name="объем___0___10_13">#REF!</definedName>
    <definedName name="объем___0___10_14">#REF!</definedName>
    <definedName name="объем___0___10_15">#REF!</definedName>
    <definedName name="объем___0___10_16">#REF!</definedName>
    <definedName name="объем___0___10_17">#REF!</definedName>
    <definedName name="объем___0___10_18">#REF!</definedName>
    <definedName name="объем___0___10_19">#REF!</definedName>
    <definedName name="объем___0___10_20">#REF!</definedName>
    <definedName name="объем___0___10_3">#REF!</definedName>
    <definedName name="объем___0___10_4">#REF!</definedName>
    <definedName name="объем___0___10_7">#REF!</definedName>
    <definedName name="объем___0___10_8">#REF!</definedName>
    <definedName name="объем___0___10_9">#REF!</definedName>
    <definedName name="объем___0___12">#REF!</definedName>
    <definedName name="объем___0___12_13">#REF!</definedName>
    <definedName name="объем___0___12_15">#REF!</definedName>
    <definedName name="объем___0___12_16">#REF!</definedName>
    <definedName name="объем___0___12_17">#REF!</definedName>
    <definedName name="объем___0___12_18">#REF!</definedName>
    <definedName name="объем___0___12_19">#REF!</definedName>
    <definedName name="объем___0___12_20">#REF!</definedName>
    <definedName name="объем___0___12_3">#REF!</definedName>
    <definedName name="объем___0___12_4">#REF!</definedName>
    <definedName name="объем___0___2">#REF!</definedName>
    <definedName name="объем___0___2___0">#REF!</definedName>
    <definedName name="объем___0___2___0___0">#REF!</definedName>
    <definedName name="объем___0___2___0___0_14">#REF!</definedName>
    <definedName name="объем___0___2___0___0_15">#REF!</definedName>
    <definedName name="объем___0___2___0___0_16">#REF!</definedName>
    <definedName name="объем___0___2___0___0_19">#REF!</definedName>
    <definedName name="объем___0___2___0___0_4">#REF!</definedName>
    <definedName name="объем___0___2___0_1">#REF!</definedName>
    <definedName name="объем___0___2___0_10">#REF!</definedName>
    <definedName name="объем___0___2___0_13">#REF!</definedName>
    <definedName name="объем___0___2___0_14">#REF!</definedName>
    <definedName name="объем___0___2___0_15">#REF!</definedName>
    <definedName name="объем___0___2___0_16">#REF!</definedName>
    <definedName name="объем___0___2___0_17">#REF!</definedName>
    <definedName name="объем___0___2___0_18">#REF!</definedName>
    <definedName name="объем___0___2___0_19">#REF!</definedName>
    <definedName name="объем___0___2___0_20">#REF!</definedName>
    <definedName name="объем___0___2___0_3">#REF!</definedName>
    <definedName name="объем___0___2___0_4">#REF!</definedName>
    <definedName name="объем___0___2___0_7">#REF!</definedName>
    <definedName name="объем___0___2___0_8">#REF!</definedName>
    <definedName name="объем___0___2___0_9">#REF!</definedName>
    <definedName name="объем___0___2___5">#REF!</definedName>
    <definedName name="объем___0___2___5_14">#REF!</definedName>
    <definedName name="объем___0___2___5_15">#REF!</definedName>
    <definedName name="объем___0___2___5_16">#REF!</definedName>
    <definedName name="объем___0___2___5_19">#REF!</definedName>
    <definedName name="объем___0___2___5_4">#REF!</definedName>
    <definedName name="объем___0___2_1">#REF!</definedName>
    <definedName name="объем___0___2_10">#REF!</definedName>
    <definedName name="объем___0___2_13">#REF!</definedName>
    <definedName name="объем___0___2_14">#REF!</definedName>
    <definedName name="объем___0___2_15">#REF!</definedName>
    <definedName name="объем___0___2_16">#REF!</definedName>
    <definedName name="объем___0___2_17">#REF!</definedName>
    <definedName name="объем___0___2_18">#REF!</definedName>
    <definedName name="объем___0___2_19">#REF!</definedName>
    <definedName name="объем___0___2_20">#REF!</definedName>
    <definedName name="объем___0___2_3">#REF!</definedName>
    <definedName name="объем___0___2_4">#REF!</definedName>
    <definedName name="объем___0___2_5">#REF!</definedName>
    <definedName name="объем___0___2_7">#REF!</definedName>
    <definedName name="объем___0___2_8">#REF!</definedName>
    <definedName name="объем___0___2_9">#REF!</definedName>
    <definedName name="объем___0___3">#REF!</definedName>
    <definedName name="объем___0___3___0">#REF!</definedName>
    <definedName name="объем___0___3___0_14">#REF!</definedName>
    <definedName name="объем___0___3___0_15">#REF!</definedName>
    <definedName name="объем___0___3___0_16">#REF!</definedName>
    <definedName name="объем___0___3___0_19">#REF!</definedName>
    <definedName name="объем___0___3___0_4">#REF!</definedName>
    <definedName name="объем___0___3___3">#REF!</definedName>
    <definedName name="объем___0___3___3_15">#REF!</definedName>
    <definedName name="объем___0___3___3_16">#REF!</definedName>
    <definedName name="объем___0___3___3_19">#REF!</definedName>
    <definedName name="объем___0___3___3_4">#REF!</definedName>
    <definedName name="объем___0___3___5">#REF!</definedName>
    <definedName name="объем___0___3_1">#REF!</definedName>
    <definedName name="объем___0___3_10">#REF!</definedName>
    <definedName name="объем___0___3_13">#REF!</definedName>
    <definedName name="объем___0___3_14">#REF!</definedName>
    <definedName name="объем___0___3_15">#REF!</definedName>
    <definedName name="объем___0___3_16">#REF!</definedName>
    <definedName name="объем___0___3_17">#REF!</definedName>
    <definedName name="объем___0___3_18">#REF!</definedName>
    <definedName name="объем___0___3_19">#REF!</definedName>
    <definedName name="объем___0___3_20">#REF!</definedName>
    <definedName name="объем___0___3_3">#REF!</definedName>
    <definedName name="объем___0___3_4">#REF!</definedName>
    <definedName name="объем___0___3_5">#REF!</definedName>
    <definedName name="объем___0___3_7">#REF!</definedName>
    <definedName name="объем___0___3_8">#REF!</definedName>
    <definedName name="объем___0___3_9">#REF!</definedName>
    <definedName name="объем___0___4">#REF!</definedName>
    <definedName name="объем___0___4___0">#REF!</definedName>
    <definedName name="объем___0___4___0_14">#REF!</definedName>
    <definedName name="объем___0___4___0_15">#REF!</definedName>
    <definedName name="объем___0___4___0_16">#REF!</definedName>
    <definedName name="объем___0___4___0_19">#REF!</definedName>
    <definedName name="объем___0___4___0_4">#REF!</definedName>
    <definedName name="объем___0___4___5">#REF!</definedName>
    <definedName name="объем___0___4___5_14">#REF!</definedName>
    <definedName name="объем___0___4___5_15">#REF!</definedName>
    <definedName name="объем___0___4___5_16">#REF!</definedName>
    <definedName name="объем___0___4___5_19">#REF!</definedName>
    <definedName name="объем___0___4___5_4">#REF!</definedName>
    <definedName name="объем___0___4_1">#REF!</definedName>
    <definedName name="объем___0___4_10">#REF!</definedName>
    <definedName name="объем___0___4_13">#REF!</definedName>
    <definedName name="объем___0___4_14">#REF!</definedName>
    <definedName name="объем___0___4_15">#REF!</definedName>
    <definedName name="объем___0___4_16">#REF!</definedName>
    <definedName name="объем___0___4_17">#REF!</definedName>
    <definedName name="объем___0___4_18">#REF!</definedName>
    <definedName name="объем___0___4_19">#REF!</definedName>
    <definedName name="объем___0___4_20">#REF!</definedName>
    <definedName name="объем___0___4_3">#REF!</definedName>
    <definedName name="объем___0___4_4">#REF!</definedName>
    <definedName name="объем___0___4_5">#REF!</definedName>
    <definedName name="объем___0___4_7">#REF!</definedName>
    <definedName name="объем___0___4_8">#REF!</definedName>
    <definedName name="объем___0___4_9">#REF!</definedName>
    <definedName name="объем___0___5">#REF!</definedName>
    <definedName name="объем___0___5___0">#REF!</definedName>
    <definedName name="объем___0___5___0_15">#REF!</definedName>
    <definedName name="объем___0___5___0_16">#REF!</definedName>
    <definedName name="объем___0___5___0_19">#REF!</definedName>
    <definedName name="объем___0___5___0_4">#REF!</definedName>
    <definedName name="объем___0___5_13">#REF!</definedName>
    <definedName name="объем___0___5_14">#REF!</definedName>
    <definedName name="объем___0___5_15">#REF!</definedName>
    <definedName name="объем___0___5_16">#REF!</definedName>
    <definedName name="объем___0___5_17">#REF!</definedName>
    <definedName name="объем___0___5_18">#REF!</definedName>
    <definedName name="объем___0___5_19">#REF!</definedName>
    <definedName name="объем___0___5_20">#REF!</definedName>
    <definedName name="объем___0___5_3">#REF!</definedName>
    <definedName name="объем___0___5_4">#REF!</definedName>
    <definedName name="объем___0___6">#REF!</definedName>
    <definedName name="объем___0___6___0">#REF!</definedName>
    <definedName name="объем___0___6___0_15">#REF!</definedName>
    <definedName name="объем___0___6___0_16">#REF!</definedName>
    <definedName name="объем___0___6___0_19">#REF!</definedName>
    <definedName name="объем___0___6___0_4">#REF!</definedName>
    <definedName name="объем___0___6_1">#REF!</definedName>
    <definedName name="объем___0___6_10">#REF!</definedName>
    <definedName name="объем___0___6_13">#REF!</definedName>
    <definedName name="объем___0___6_14">#REF!</definedName>
    <definedName name="объем___0___6_15">#REF!</definedName>
    <definedName name="объем___0___6_16">#REF!</definedName>
    <definedName name="объем___0___6_17">#REF!</definedName>
    <definedName name="объем___0___6_18">#REF!</definedName>
    <definedName name="объем___0___6_19">#REF!</definedName>
    <definedName name="объем___0___6_20">#REF!</definedName>
    <definedName name="объем___0___6_3">#REF!</definedName>
    <definedName name="объем___0___6_4">#REF!</definedName>
    <definedName name="объем___0___6_7">#REF!</definedName>
    <definedName name="объем___0___6_8">#REF!</definedName>
    <definedName name="объем___0___6_9">#REF!</definedName>
    <definedName name="объем___0___7">#REF!</definedName>
    <definedName name="объем___0___7_15">#REF!</definedName>
    <definedName name="объем___0___7_16">#REF!</definedName>
    <definedName name="объем___0___7_19">#REF!</definedName>
    <definedName name="объем___0___7_4">#REF!</definedName>
    <definedName name="объем___0___8">#REF!</definedName>
    <definedName name="объем___0___8___0">#REF!</definedName>
    <definedName name="объем___0___8___0_15">#REF!</definedName>
    <definedName name="объем___0___8___0_16">#REF!</definedName>
    <definedName name="объем___0___8___0_19">#REF!</definedName>
    <definedName name="объем___0___8___0_4">#REF!</definedName>
    <definedName name="объем___0___8_1">#REF!</definedName>
    <definedName name="объем___0___8_10">#REF!</definedName>
    <definedName name="объем___0___8_13">#REF!</definedName>
    <definedName name="объем___0___8_14">#REF!</definedName>
    <definedName name="объем___0___8_15">#REF!</definedName>
    <definedName name="объем___0___8_16">#REF!</definedName>
    <definedName name="объем___0___8_17">#REF!</definedName>
    <definedName name="объем___0___8_18">#REF!</definedName>
    <definedName name="объем___0___8_19">#REF!</definedName>
    <definedName name="объем___0___8_20">#REF!</definedName>
    <definedName name="объем___0___8_3">#REF!</definedName>
    <definedName name="объем___0___8_4">#REF!</definedName>
    <definedName name="объем___0___8_7">#REF!</definedName>
    <definedName name="объем___0___8_8">#REF!</definedName>
    <definedName name="объем___0___8_9">#REF!</definedName>
    <definedName name="объем___0___9">"$#ССЫЛ!.$M$1:$M$32000"</definedName>
    <definedName name="объем___0_1">#REF!</definedName>
    <definedName name="объем___0_1_15">#REF!</definedName>
    <definedName name="объем___0_10">#REF!</definedName>
    <definedName name="объем___0_13">#REF!</definedName>
    <definedName name="объем___0_14">NA()</definedName>
    <definedName name="объем___0_15">#REF!</definedName>
    <definedName name="объем___0_16">#REF!</definedName>
    <definedName name="объем___0_17">#REF!</definedName>
    <definedName name="объем___0_18">#REF!</definedName>
    <definedName name="объем___0_19">#REF!</definedName>
    <definedName name="объем___0_20">#REF!</definedName>
    <definedName name="объем___0_3">#REF!</definedName>
    <definedName name="объем___0_4">#REF!</definedName>
    <definedName name="объем___0_5">#REF!</definedName>
    <definedName name="объем___0_7">#REF!</definedName>
    <definedName name="объем___0_8">#REF!</definedName>
    <definedName name="объем___0_9">#REF!</definedName>
    <definedName name="объем___1">#REF!</definedName>
    <definedName name="объем___1___0">#REF!</definedName>
    <definedName name="объем___1___0___0">#REF!</definedName>
    <definedName name="объем___1___0___0_14">#REF!</definedName>
    <definedName name="объем___1___0___0_15">#REF!</definedName>
    <definedName name="объем___1___0___0_16">#REF!</definedName>
    <definedName name="объем___1___0___0_19">#REF!</definedName>
    <definedName name="объем___1___0___0_4">#REF!</definedName>
    <definedName name="объем___1___0_1">#REF!</definedName>
    <definedName name="объем___1___0_10">#REF!</definedName>
    <definedName name="объем___1___0_13">#REF!</definedName>
    <definedName name="объем___1___0_14">#REF!</definedName>
    <definedName name="объем___1___0_15">#REF!</definedName>
    <definedName name="объем___1___0_16">#REF!</definedName>
    <definedName name="объем___1___0_17">#REF!</definedName>
    <definedName name="объем___1___0_18">#REF!</definedName>
    <definedName name="объем___1___0_19">#REF!</definedName>
    <definedName name="объем___1___0_20">#REF!</definedName>
    <definedName name="объем___1___0_3">#REF!</definedName>
    <definedName name="объем___1___0_4">#REF!</definedName>
    <definedName name="объем___1___0_7">#REF!</definedName>
    <definedName name="объем___1___0_8">#REF!</definedName>
    <definedName name="объем___1___0_9">#REF!</definedName>
    <definedName name="объем___1___1">#REF!</definedName>
    <definedName name="объем___1___5">#REF!</definedName>
    <definedName name="объем___1___5_14">#REF!</definedName>
    <definedName name="объем___1___5_15">#REF!</definedName>
    <definedName name="объем___1___5_16">#REF!</definedName>
    <definedName name="объем___1___5_19">#REF!</definedName>
    <definedName name="объем___1___5_4">#REF!</definedName>
    <definedName name="объем___1_1">#REF!</definedName>
    <definedName name="объем___1_10">#REF!</definedName>
    <definedName name="объем___1_13">#REF!</definedName>
    <definedName name="объем___1_14">#REF!</definedName>
    <definedName name="объем___1_15">#REF!</definedName>
    <definedName name="объем___1_16">#REF!</definedName>
    <definedName name="объем___1_17">#REF!</definedName>
    <definedName name="объем___1_18">#REF!</definedName>
    <definedName name="объем___1_19">#REF!</definedName>
    <definedName name="объем___1_20">#REF!</definedName>
    <definedName name="объем___1_3">#REF!</definedName>
    <definedName name="объем___1_4">#REF!</definedName>
    <definedName name="объем___1_5">#REF!</definedName>
    <definedName name="объем___1_7">#REF!</definedName>
    <definedName name="объем___1_8">#REF!</definedName>
    <definedName name="объем___1_9">#REF!</definedName>
    <definedName name="объем___10">#REF!</definedName>
    <definedName name="объем___10___0">NA()</definedName>
    <definedName name="объем___10___0___0">#REF!</definedName>
    <definedName name="объем___10___0___0___0">#REF!</definedName>
    <definedName name="объем___10___0___0___0_14">#REF!</definedName>
    <definedName name="объем___10___0___0___0_15">#REF!</definedName>
    <definedName name="объем___10___0___0___0_16">#REF!</definedName>
    <definedName name="объем___10___0___0___0_19">#REF!</definedName>
    <definedName name="объем___10___0___0___0_4">#REF!</definedName>
    <definedName name="объем___10___0___0_1">#REF!</definedName>
    <definedName name="объем___10___0___0_10">#REF!</definedName>
    <definedName name="объем___10___0___0_13">#REF!</definedName>
    <definedName name="объем___10___0___0_14">#REF!</definedName>
    <definedName name="объем___10___0___0_15">#REF!</definedName>
    <definedName name="объем___10___0___0_16">#REF!</definedName>
    <definedName name="объем___10___0___0_17">#REF!</definedName>
    <definedName name="объем___10___0___0_18">#REF!</definedName>
    <definedName name="объем___10___0___0_19">#REF!</definedName>
    <definedName name="объем___10___0___0_20">#REF!</definedName>
    <definedName name="объем___10___0___0_3">#REF!</definedName>
    <definedName name="объем___10___0___0_4">#REF!</definedName>
    <definedName name="объем___10___0___0_7">#REF!</definedName>
    <definedName name="объем___10___0___0_8">#REF!</definedName>
    <definedName name="объем___10___0___0_9">#REF!</definedName>
    <definedName name="объем___10___0___1">NA()</definedName>
    <definedName name="объем___10___0___5">NA()</definedName>
    <definedName name="объем___10___0_1">NA()</definedName>
    <definedName name="объем___10___0_14">#REF!</definedName>
    <definedName name="объем___10___0_3">NA()</definedName>
    <definedName name="объем___10___0_5">NA()</definedName>
    <definedName name="объем___10___1">#REF!</definedName>
    <definedName name="объем___10___1_13">#REF!</definedName>
    <definedName name="объем___10___1_15">#REF!</definedName>
    <definedName name="объем___10___1_16">#REF!</definedName>
    <definedName name="объем___10___1_17">#REF!</definedName>
    <definedName name="объем___10___1_18">#REF!</definedName>
    <definedName name="объем___10___1_19">#REF!</definedName>
    <definedName name="объем___10___1_20">#REF!</definedName>
    <definedName name="объем___10___1_3">#REF!</definedName>
    <definedName name="объем___10___1_4">#REF!</definedName>
    <definedName name="объем___10___10">#REF!</definedName>
    <definedName name="объем___10___10_13">#REF!</definedName>
    <definedName name="объем___10___10_15">#REF!</definedName>
    <definedName name="объем___10___10_16">#REF!</definedName>
    <definedName name="объем___10___10_17">#REF!</definedName>
    <definedName name="объем___10___10_18">#REF!</definedName>
    <definedName name="объем___10___10_19">#REF!</definedName>
    <definedName name="объем___10___10_20">#REF!</definedName>
    <definedName name="объем___10___10_3">#REF!</definedName>
    <definedName name="объем___10___10_4">#REF!</definedName>
    <definedName name="объем___10___12">#REF!</definedName>
    <definedName name="объем___10___12_13">#REF!</definedName>
    <definedName name="объем___10___12_15">#REF!</definedName>
    <definedName name="объем___10___12_16">#REF!</definedName>
    <definedName name="объем___10___12_17">#REF!</definedName>
    <definedName name="объем___10___12_18">#REF!</definedName>
    <definedName name="объем___10___12_19">#REF!</definedName>
    <definedName name="объем___10___12_20">#REF!</definedName>
    <definedName name="объем___10___12_3">#REF!</definedName>
    <definedName name="объем___10___12_4">#REF!</definedName>
    <definedName name="объем___10___2">NA()</definedName>
    <definedName name="объем___10___4">NA()</definedName>
    <definedName name="объем___10___5">#REF!</definedName>
    <definedName name="объем___10___5_14">#REF!</definedName>
    <definedName name="объем___10___5_15">#REF!</definedName>
    <definedName name="объем___10___5_16">#REF!</definedName>
    <definedName name="объем___10___5_19">#REF!</definedName>
    <definedName name="объем___10___5_4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1_15">#REF!</definedName>
    <definedName name="объем___10_10">#REF!</definedName>
    <definedName name="объем___10_13">#REF!</definedName>
    <definedName name="объем___10_14">NA()</definedName>
    <definedName name="объем___10_15">#REF!</definedName>
    <definedName name="объем___10_16">#REF!</definedName>
    <definedName name="объем___10_17">#REF!</definedName>
    <definedName name="объем___10_18">#REF!</definedName>
    <definedName name="объем___10_19">#REF!</definedName>
    <definedName name="объем___10_20">#REF!</definedName>
    <definedName name="объем___10_3">#REF!</definedName>
    <definedName name="объем___10_4">#REF!</definedName>
    <definedName name="объем___10_5">#REF!</definedName>
    <definedName name="объем___10_7">#REF!</definedName>
    <definedName name="объем___10_8">#REF!</definedName>
    <definedName name="объем___10_9">#REF!</definedName>
    <definedName name="объем___11">#REF!</definedName>
    <definedName name="объем___11___0">NA()</definedName>
    <definedName name="объем___11___10">#REF!</definedName>
    <definedName name="объем___11___10_13">#REF!</definedName>
    <definedName name="объем___11___10_15">#REF!</definedName>
    <definedName name="объем___11___10_16">#REF!</definedName>
    <definedName name="объем___11___10_17">#REF!</definedName>
    <definedName name="объем___11___10_18">#REF!</definedName>
    <definedName name="объем___11___10_19">#REF!</definedName>
    <definedName name="объем___11___10_20">#REF!</definedName>
    <definedName name="объем___11___10_3">#REF!</definedName>
    <definedName name="объем___11___10_4">#REF!</definedName>
    <definedName name="объем___11___2">#REF!</definedName>
    <definedName name="объем___11___2_13">#REF!</definedName>
    <definedName name="объем___11___2_15">#REF!</definedName>
    <definedName name="объем___11___2_16">#REF!</definedName>
    <definedName name="объем___11___2_17">#REF!</definedName>
    <definedName name="объем___11___2_18">#REF!</definedName>
    <definedName name="объем___11___2_19">#REF!</definedName>
    <definedName name="объем___11___2_20">#REF!</definedName>
    <definedName name="объем___11___2_3">#REF!</definedName>
    <definedName name="объем___11___2_4">#REF!</definedName>
    <definedName name="объем___11___4">#REF!</definedName>
    <definedName name="объем___11___4_13">#REF!</definedName>
    <definedName name="объем___11___4_15">#REF!</definedName>
    <definedName name="объем___11___4_16">#REF!</definedName>
    <definedName name="объем___11___4_17">#REF!</definedName>
    <definedName name="объем___11___4_18">#REF!</definedName>
    <definedName name="объем___11___4_19">#REF!</definedName>
    <definedName name="объем___11___4_20">#REF!</definedName>
    <definedName name="объем___11___4_3">#REF!</definedName>
    <definedName name="объем___11___4_4">#REF!</definedName>
    <definedName name="объем___11___6">#REF!</definedName>
    <definedName name="объем___11___6_13">#REF!</definedName>
    <definedName name="объем___11___6_15">#REF!</definedName>
    <definedName name="объем___11___6_16">#REF!</definedName>
    <definedName name="объем___11___6_17">#REF!</definedName>
    <definedName name="объем___11___6_18">#REF!</definedName>
    <definedName name="объем___11___6_19">#REF!</definedName>
    <definedName name="объем___11___6_20">#REF!</definedName>
    <definedName name="объем___11___6_3">#REF!</definedName>
    <definedName name="объем___11___6_4">#REF!</definedName>
    <definedName name="объем___11___8">#REF!</definedName>
    <definedName name="объем___11___8_13">#REF!</definedName>
    <definedName name="объем___11___8_15">#REF!</definedName>
    <definedName name="объем___11___8_16">#REF!</definedName>
    <definedName name="объем___11___8_17">#REF!</definedName>
    <definedName name="объем___11___8_18">#REF!</definedName>
    <definedName name="объем___11___8_19">#REF!</definedName>
    <definedName name="объем___11___8_20">#REF!</definedName>
    <definedName name="объем___11___8_3">#REF!</definedName>
    <definedName name="объем___11___8_4">#REF!</definedName>
    <definedName name="объем___11_1">#REF!</definedName>
    <definedName name="объем___11_10">#REF!</definedName>
    <definedName name="объем___11_13">#REF!</definedName>
    <definedName name="объем___11_14">#REF!</definedName>
    <definedName name="объем___11_15">#REF!</definedName>
    <definedName name="объем___11_16">#REF!</definedName>
    <definedName name="объем___11_17">#REF!</definedName>
    <definedName name="объем___11_18">#REF!</definedName>
    <definedName name="объем___11_19">#REF!</definedName>
    <definedName name="объем___11_20">#REF!</definedName>
    <definedName name="объем___11_3">#REF!</definedName>
    <definedName name="объем___11_4">#REF!</definedName>
    <definedName name="объем___11_7">#REF!</definedName>
    <definedName name="объем___11_8">#REF!</definedName>
    <definedName name="объем___11_9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0___0_14">#REF!</definedName>
    <definedName name="объем___2___0___0___0___0_15">#REF!</definedName>
    <definedName name="объем___2___0___0___0___0_16">#REF!</definedName>
    <definedName name="объем___2___0___0___0___0_19">#REF!</definedName>
    <definedName name="объем___2___0___0___0___0_4">#REF!</definedName>
    <definedName name="объем___2___0___0___0_1">#REF!</definedName>
    <definedName name="объем___2___0___0___0_10">#REF!</definedName>
    <definedName name="объем___2___0___0___0_13">#REF!</definedName>
    <definedName name="объем___2___0___0___0_14">#REF!</definedName>
    <definedName name="объем___2___0___0___0_15">#REF!</definedName>
    <definedName name="объем___2___0___0___0_16">#REF!</definedName>
    <definedName name="объем___2___0___0___0_17">#REF!</definedName>
    <definedName name="объем___2___0___0___0_18">#REF!</definedName>
    <definedName name="объем___2___0___0___0_19">#REF!</definedName>
    <definedName name="объем___2___0___0___0_20">#REF!</definedName>
    <definedName name="объем___2___0___0___0_3">#REF!</definedName>
    <definedName name="объем___2___0___0___0_4">#REF!</definedName>
    <definedName name="объем___2___0___0___0_7">#REF!</definedName>
    <definedName name="объем___2___0___0___0_8">#REF!</definedName>
    <definedName name="объем___2___0___0___0_9">#REF!</definedName>
    <definedName name="объем___2___0___0___1">#REF!</definedName>
    <definedName name="объем___2___0___0___3">#REF!</definedName>
    <definedName name="объем___2___0___0___3_15">#REF!</definedName>
    <definedName name="объем___2___0___0___3_16">#REF!</definedName>
    <definedName name="объем___2___0___0___3_19">#REF!</definedName>
    <definedName name="объем___2___0___0___3_4">#REF!</definedName>
    <definedName name="объем___2___0___0___5">#REF!</definedName>
    <definedName name="объем___2___0___0_1">#REF!</definedName>
    <definedName name="объем___2___0___0_10">#REF!</definedName>
    <definedName name="объем___2___0___0_13">#REF!</definedName>
    <definedName name="объем___2___0___0_14">#REF!</definedName>
    <definedName name="объем___2___0___0_15">#REF!</definedName>
    <definedName name="объем___2___0___0_16">#REF!</definedName>
    <definedName name="объем___2___0___0_17">#REF!</definedName>
    <definedName name="объем___2___0___0_18">#REF!</definedName>
    <definedName name="объем___2___0___0_19">#REF!</definedName>
    <definedName name="объем___2___0___0_20">#REF!</definedName>
    <definedName name="объем___2___0___0_3">#REF!</definedName>
    <definedName name="объем___2___0___0_4">#REF!</definedName>
    <definedName name="объем___2___0___0_5">#REF!</definedName>
    <definedName name="объем___2___0___0_7">#REF!</definedName>
    <definedName name="объем___2___0___0_8">#REF!</definedName>
    <definedName name="объем___2___0___0_9">#REF!</definedName>
    <definedName name="объем___2___0___1">#REF!</definedName>
    <definedName name="объем___2___0___3">#REF!</definedName>
    <definedName name="объем___2___0___3_15">#REF!</definedName>
    <definedName name="объем___2___0___3_16">#REF!</definedName>
    <definedName name="объем___2___0___3_19">#REF!</definedName>
    <definedName name="объем___2___0___3_4">#REF!</definedName>
    <definedName name="объем___2___0___5">#REF!</definedName>
    <definedName name="объем___2___0___5_14">#REF!</definedName>
    <definedName name="объем___2___0___5_15">#REF!</definedName>
    <definedName name="объем___2___0___5_16">#REF!</definedName>
    <definedName name="объем___2___0___5_19">#REF!</definedName>
    <definedName name="объем___2___0___5_4">#REF!</definedName>
    <definedName name="объем___2___0___6">#REF!</definedName>
    <definedName name="объем___2___0___6_15">#REF!</definedName>
    <definedName name="объем___2___0___6_16">#REF!</definedName>
    <definedName name="объем___2___0___6_19">#REF!</definedName>
    <definedName name="объем___2___0___6_4">#REF!</definedName>
    <definedName name="объем___2___0___7">#REF!</definedName>
    <definedName name="объем___2___0___7_15">#REF!</definedName>
    <definedName name="объем___2___0___7_16">#REF!</definedName>
    <definedName name="объем___2___0___7_19">#REF!</definedName>
    <definedName name="объем___2___0___7_4">#REF!</definedName>
    <definedName name="объем___2___0___8">#REF!</definedName>
    <definedName name="объем___2___0___8_15">#REF!</definedName>
    <definedName name="объем___2___0___8_16">#REF!</definedName>
    <definedName name="объем___2___0___8_19">#REF!</definedName>
    <definedName name="объем___2___0___8_4">#REF!</definedName>
    <definedName name="объем___2___0___9">#REF!</definedName>
    <definedName name="объем___2___0___9_15">#REF!</definedName>
    <definedName name="объем___2___0___9_16">#REF!</definedName>
    <definedName name="объем___2___0___9_19">#REF!</definedName>
    <definedName name="объем___2___0___9_4">#REF!</definedName>
    <definedName name="объем___2___0_1">#REF!</definedName>
    <definedName name="объем___2___0_10">#REF!</definedName>
    <definedName name="объем___2___0_13">#REF!</definedName>
    <definedName name="объем___2___0_14">#REF!</definedName>
    <definedName name="объем___2___0_15">#REF!</definedName>
    <definedName name="объем___2___0_16">#REF!</definedName>
    <definedName name="объем___2___0_17">#REF!</definedName>
    <definedName name="объем___2___0_18">#REF!</definedName>
    <definedName name="объем___2___0_19">#REF!</definedName>
    <definedName name="объем___2___0_20">#REF!</definedName>
    <definedName name="объем___2___0_3">#REF!</definedName>
    <definedName name="объем___2___0_4">#REF!</definedName>
    <definedName name="объем___2___0_5">#REF!</definedName>
    <definedName name="объем___2___0_7">#REF!</definedName>
    <definedName name="объем___2___0_8">#REF!</definedName>
    <definedName name="объем___2___0_9">#REF!</definedName>
    <definedName name="объем___2___1">#REF!</definedName>
    <definedName name="объем___2___1___0">#REF!</definedName>
    <definedName name="объем___2___1___0_15">#REF!</definedName>
    <definedName name="объем___2___1___0_16">#REF!</definedName>
    <definedName name="объем___2___1___0_19">#REF!</definedName>
    <definedName name="объем___2___1___0_4">#REF!</definedName>
    <definedName name="объем___2___1_13">#REF!</definedName>
    <definedName name="объем___2___1_14">#REF!</definedName>
    <definedName name="объем___2___1_15">#REF!</definedName>
    <definedName name="объем___2___1_16">#REF!</definedName>
    <definedName name="объем___2___1_17">#REF!</definedName>
    <definedName name="объем___2___1_18">#REF!</definedName>
    <definedName name="объем___2___1_19">#REF!</definedName>
    <definedName name="объем___2___1_20">#REF!</definedName>
    <definedName name="объем___2___1_3">#REF!</definedName>
    <definedName name="объем___2___1_4">#REF!</definedName>
    <definedName name="объем___2___10">#REF!</definedName>
    <definedName name="объем___2___10_1">#REF!</definedName>
    <definedName name="объем___2___10_10">#REF!</definedName>
    <definedName name="объем___2___10_13">#REF!</definedName>
    <definedName name="объем___2___10_14">#REF!</definedName>
    <definedName name="объем___2___10_15">#REF!</definedName>
    <definedName name="объем___2___10_16">#REF!</definedName>
    <definedName name="объем___2___10_17">#REF!</definedName>
    <definedName name="объем___2___10_18">#REF!</definedName>
    <definedName name="объем___2___10_19">#REF!</definedName>
    <definedName name="объем___2___10_20">#REF!</definedName>
    <definedName name="объем___2___10_3">#REF!</definedName>
    <definedName name="объем___2___10_4">#REF!</definedName>
    <definedName name="объем___2___10_7">#REF!</definedName>
    <definedName name="объем___2___10_8">#REF!</definedName>
    <definedName name="объем___2___10_9">#REF!</definedName>
    <definedName name="объем___2___12">#REF!</definedName>
    <definedName name="объем___2___12_13">#REF!</definedName>
    <definedName name="объем___2___12_15">#REF!</definedName>
    <definedName name="объем___2___12_16">#REF!</definedName>
    <definedName name="объем___2___12_17">#REF!</definedName>
    <definedName name="объем___2___12_18">#REF!</definedName>
    <definedName name="объем___2___12_19">#REF!</definedName>
    <definedName name="объем___2___12_20">#REF!</definedName>
    <definedName name="объем___2___12_3">#REF!</definedName>
    <definedName name="объем___2___12_4">#REF!</definedName>
    <definedName name="объем___2___2">#REF!</definedName>
    <definedName name="объем___2___2_1">#REF!</definedName>
    <definedName name="объем___2___2_10">#REF!</definedName>
    <definedName name="объем___2___2_13">#REF!</definedName>
    <definedName name="объем___2___2_14">#REF!</definedName>
    <definedName name="объем___2___2_15">#REF!</definedName>
    <definedName name="объем___2___2_16">#REF!</definedName>
    <definedName name="объем___2___2_17">#REF!</definedName>
    <definedName name="объем___2___2_18">#REF!</definedName>
    <definedName name="объем___2___2_19">#REF!</definedName>
    <definedName name="объем___2___2_20">#REF!</definedName>
    <definedName name="объем___2___2_3">#REF!</definedName>
    <definedName name="объем___2___2_4">#REF!</definedName>
    <definedName name="объем___2___2_7">#REF!</definedName>
    <definedName name="объем___2___2_8">#REF!</definedName>
    <definedName name="объем___2___2_9">#REF!</definedName>
    <definedName name="объем___2___3">#REF!</definedName>
    <definedName name="объем___2___3_1">#REF!</definedName>
    <definedName name="объем___2___3_10">#REF!</definedName>
    <definedName name="объем___2___3_13">#REF!</definedName>
    <definedName name="объем___2___3_14">#REF!</definedName>
    <definedName name="объем___2___3_15">#REF!</definedName>
    <definedName name="объем___2___3_16">#REF!</definedName>
    <definedName name="объем___2___3_17">#REF!</definedName>
    <definedName name="объем___2___3_18">#REF!</definedName>
    <definedName name="объем___2___3_19">#REF!</definedName>
    <definedName name="объем___2___3_20">#REF!</definedName>
    <definedName name="объем___2___3_3">#REF!</definedName>
    <definedName name="объем___2___3_4">#REF!</definedName>
    <definedName name="объем___2___3_7">#REF!</definedName>
    <definedName name="объем___2___3_8">#REF!</definedName>
    <definedName name="объем___2___3_9">#REF!</definedName>
    <definedName name="объем___2___4">#REF!</definedName>
    <definedName name="объем___2___4___0">#REF!</definedName>
    <definedName name="объем___2___4___0_14">#REF!</definedName>
    <definedName name="объем___2___4___0_15">#REF!</definedName>
    <definedName name="объем___2___4___0_16">#REF!</definedName>
    <definedName name="объем___2___4___0_19">#REF!</definedName>
    <definedName name="объем___2___4___0_4">#REF!</definedName>
    <definedName name="объем___2___4___5">#REF!</definedName>
    <definedName name="объем___2___4___5_14">#REF!</definedName>
    <definedName name="объем___2___4___5_15">#REF!</definedName>
    <definedName name="объем___2___4___5_16">#REF!</definedName>
    <definedName name="объем___2___4___5_19">#REF!</definedName>
    <definedName name="объем___2___4___5_4">#REF!</definedName>
    <definedName name="объем___2___4_1">#REF!</definedName>
    <definedName name="объем___2___4_10">#REF!</definedName>
    <definedName name="объем___2___4_13">#REF!</definedName>
    <definedName name="объем___2___4_14">#REF!</definedName>
    <definedName name="объем___2___4_15">#REF!</definedName>
    <definedName name="объем___2___4_16">#REF!</definedName>
    <definedName name="объем___2___4_17">#REF!</definedName>
    <definedName name="объем___2___4_18">#REF!</definedName>
    <definedName name="объем___2___4_19">#REF!</definedName>
    <definedName name="объем___2___4_20">#REF!</definedName>
    <definedName name="объем___2___4_3">#REF!</definedName>
    <definedName name="объем___2___4_4">#REF!</definedName>
    <definedName name="объем___2___4_5">#REF!</definedName>
    <definedName name="объем___2___4_7">#REF!</definedName>
    <definedName name="объем___2___4_8">#REF!</definedName>
    <definedName name="объем___2___4_9">#REF!</definedName>
    <definedName name="объем___2___5">#REF!</definedName>
    <definedName name="объем___2___5_14">#REF!</definedName>
    <definedName name="объем___2___5_15">#REF!</definedName>
    <definedName name="объем___2___5_16">#REF!</definedName>
    <definedName name="объем___2___5_19">#REF!</definedName>
    <definedName name="объем___2___5_4">#REF!</definedName>
    <definedName name="объем___2___6">#REF!</definedName>
    <definedName name="объем___2___6___0">#REF!</definedName>
    <definedName name="объем___2___6___0_15">#REF!</definedName>
    <definedName name="объем___2___6___0_16">#REF!</definedName>
    <definedName name="объем___2___6___0_19">#REF!</definedName>
    <definedName name="объем___2___6___0_4">#REF!</definedName>
    <definedName name="объем___2___6_1">#REF!</definedName>
    <definedName name="объем___2___6_10">#REF!</definedName>
    <definedName name="объем___2___6_13">#REF!</definedName>
    <definedName name="объем___2___6_14">#REF!</definedName>
    <definedName name="объем___2___6_15">#REF!</definedName>
    <definedName name="объем___2___6_16">#REF!</definedName>
    <definedName name="объем___2___6_17">#REF!</definedName>
    <definedName name="объем___2___6_18">#REF!</definedName>
    <definedName name="объем___2___6_19">#REF!</definedName>
    <definedName name="объем___2___6_20">#REF!</definedName>
    <definedName name="объем___2___6_3">#REF!</definedName>
    <definedName name="объем___2___6_4">#REF!</definedName>
    <definedName name="объем___2___6_7">#REF!</definedName>
    <definedName name="объем___2___6_8">#REF!</definedName>
    <definedName name="объем___2___6_9">#REF!</definedName>
    <definedName name="объем___2___7">#REF!</definedName>
    <definedName name="объем___2___7_15">#REF!</definedName>
    <definedName name="объем___2___7_16">#REF!</definedName>
    <definedName name="объем___2___7_19">#REF!</definedName>
    <definedName name="объем___2___7_4">#REF!</definedName>
    <definedName name="объем___2___8">#REF!</definedName>
    <definedName name="объем___2___8___0">#REF!</definedName>
    <definedName name="объем___2___8___0_15">#REF!</definedName>
    <definedName name="объем___2___8___0_16">#REF!</definedName>
    <definedName name="объем___2___8___0_19">#REF!</definedName>
    <definedName name="объем___2___8___0_4">#REF!</definedName>
    <definedName name="объем___2___8_1">#REF!</definedName>
    <definedName name="объем___2___8_10">#REF!</definedName>
    <definedName name="объем___2___8_13">#REF!</definedName>
    <definedName name="объем___2___8_14">#REF!</definedName>
    <definedName name="объем___2___8_15">#REF!</definedName>
    <definedName name="объем___2___8_16">#REF!</definedName>
    <definedName name="объем___2___8_17">#REF!</definedName>
    <definedName name="объем___2___8_18">#REF!</definedName>
    <definedName name="объем___2___8_19">#REF!</definedName>
    <definedName name="объем___2___8_20">#REF!</definedName>
    <definedName name="объем___2___8_3">#REF!</definedName>
    <definedName name="объем___2___8_4">#REF!</definedName>
    <definedName name="объем___2___8_7">#REF!</definedName>
    <definedName name="объем___2___8_8">#REF!</definedName>
    <definedName name="объем___2___8_9">#REF!</definedName>
    <definedName name="объем___2___9">"$#ССЫЛ!.$M$1:$M$32000"</definedName>
    <definedName name="объем___2_1">#REF!</definedName>
    <definedName name="объем___2_1_15">#REF!</definedName>
    <definedName name="объем___2_10">#REF!</definedName>
    <definedName name="объем___2_13">#REF!</definedName>
    <definedName name="объем___2_14">#REF!</definedName>
    <definedName name="объем___2_15">#REF!</definedName>
    <definedName name="объем___2_16">#REF!</definedName>
    <definedName name="объем___2_17">#REF!</definedName>
    <definedName name="объем___2_18">#REF!</definedName>
    <definedName name="объем___2_19">#REF!</definedName>
    <definedName name="объем___2_20">#REF!</definedName>
    <definedName name="объем___2_3">#REF!</definedName>
    <definedName name="объем___2_4">#REF!</definedName>
    <definedName name="объем___2_5">#REF!</definedName>
    <definedName name="объем___2_7">#REF!</definedName>
    <definedName name="объем___2_8">#REF!</definedName>
    <definedName name="объем___2_9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__5_14">#REF!</definedName>
    <definedName name="объем___3___0___5_15">#REF!</definedName>
    <definedName name="объем___3___0___5_16">#REF!</definedName>
    <definedName name="объем___3___0___5_19">#REF!</definedName>
    <definedName name="объем___3___0___5_4">#REF!</definedName>
    <definedName name="объем___3___0_1">NA()</definedName>
    <definedName name="объем___3___0_13">#REF!</definedName>
    <definedName name="объем___3___0_14">#REF!</definedName>
    <definedName name="объем___3___0_15">NA()</definedName>
    <definedName name="объем___3___0_16">#REF!</definedName>
    <definedName name="объем___3___0_17">NA()</definedName>
    <definedName name="объем___3___0_18">#REF!</definedName>
    <definedName name="объем___3___0_19">#REF!</definedName>
    <definedName name="объем___3___0_20">NA()</definedName>
    <definedName name="объем___3___0_3">#REF!</definedName>
    <definedName name="объем___3___0_4">#REF!</definedName>
    <definedName name="объем___3___0_5">#REF!</definedName>
    <definedName name="объем___3___1">#REF!</definedName>
    <definedName name="объем___3___1_15">#REF!</definedName>
    <definedName name="объем___3___1_16">#REF!</definedName>
    <definedName name="объем___3___1_19">#REF!</definedName>
    <definedName name="объем___3___1_4">#REF!</definedName>
    <definedName name="объем___3___10">#REF!</definedName>
    <definedName name="объем___3___10_13">#REF!</definedName>
    <definedName name="объем___3___10_15">#REF!</definedName>
    <definedName name="объем___3___10_16">#REF!</definedName>
    <definedName name="объем___3___10_17">#REF!</definedName>
    <definedName name="объем___3___10_18">#REF!</definedName>
    <definedName name="объем___3___10_19">#REF!</definedName>
    <definedName name="объем___3___10_20">#REF!</definedName>
    <definedName name="объем___3___10_3">#REF!</definedName>
    <definedName name="объем___3___10_4">#REF!</definedName>
    <definedName name="объем___3___2">#REF!</definedName>
    <definedName name="объем___3___2_1">#REF!</definedName>
    <definedName name="объем___3___2_10">#REF!</definedName>
    <definedName name="объем___3___2_13">#REF!</definedName>
    <definedName name="объем___3___2_14">#REF!</definedName>
    <definedName name="объем___3___2_15">#REF!</definedName>
    <definedName name="объем___3___2_16">#REF!</definedName>
    <definedName name="объем___3___2_17">#REF!</definedName>
    <definedName name="объем___3___2_18">#REF!</definedName>
    <definedName name="объем___3___2_19">#REF!</definedName>
    <definedName name="объем___3___2_20">#REF!</definedName>
    <definedName name="объем___3___2_3">#REF!</definedName>
    <definedName name="объем___3___2_4">#REF!</definedName>
    <definedName name="объем___3___2_7">#REF!</definedName>
    <definedName name="объем___3___2_8">#REF!</definedName>
    <definedName name="объем___3___2_9">#REF!</definedName>
    <definedName name="объем___3___3">#REF!</definedName>
    <definedName name="объем___3___3_1">#REF!</definedName>
    <definedName name="объем___3___3_10">#REF!</definedName>
    <definedName name="объем___3___3_13">#REF!</definedName>
    <definedName name="объем___3___3_14">#REF!</definedName>
    <definedName name="объем___3___3_15">#REF!</definedName>
    <definedName name="объем___3___3_16">#REF!</definedName>
    <definedName name="объем___3___3_17">#REF!</definedName>
    <definedName name="объем___3___3_18">#REF!</definedName>
    <definedName name="объем___3___3_19">#REF!</definedName>
    <definedName name="объем___3___3_20">#REF!</definedName>
    <definedName name="объем___3___3_3">#REF!</definedName>
    <definedName name="объем___3___3_4">#REF!</definedName>
    <definedName name="объем___3___3_7">#REF!</definedName>
    <definedName name="объем___3___3_8">#REF!</definedName>
    <definedName name="объем___3___3_9">#REF!</definedName>
    <definedName name="объем___3___4">#REF!</definedName>
    <definedName name="объем___3___4___0">#REF!</definedName>
    <definedName name="объем___3___4___0_15">#REF!</definedName>
    <definedName name="объем___3___4___0_16">#REF!</definedName>
    <definedName name="объем___3___4___0_19">#REF!</definedName>
    <definedName name="объем___3___4___0_4">#REF!</definedName>
    <definedName name="объем___3___4_13">#REF!</definedName>
    <definedName name="объем___3___4_15">#REF!</definedName>
    <definedName name="объем___3___4_16">#REF!</definedName>
    <definedName name="объем___3___4_17">#REF!</definedName>
    <definedName name="объем___3___4_18">#REF!</definedName>
    <definedName name="объем___3___4_19">#REF!</definedName>
    <definedName name="объем___3___4_20">#REF!</definedName>
    <definedName name="объем___3___4_3">#REF!</definedName>
    <definedName name="объем___3___4_4">#REF!</definedName>
    <definedName name="объем___3___5">#REF!</definedName>
    <definedName name="объем___3___5_14">#REF!</definedName>
    <definedName name="объем___3___5_15">#REF!</definedName>
    <definedName name="объем___3___5_16">#REF!</definedName>
    <definedName name="объем___3___5_19">#REF!</definedName>
    <definedName name="объем___3___5_4">#REF!</definedName>
    <definedName name="объем___3___6">#REF!</definedName>
    <definedName name="объем___3___6_13">#REF!</definedName>
    <definedName name="объем___3___6_15">#REF!</definedName>
    <definedName name="объем___3___6_16">#REF!</definedName>
    <definedName name="объем___3___6_17">#REF!</definedName>
    <definedName name="объем___3___6_18">#REF!</definedName>
    <definedName name="объем___3___6_19">#REF!</definedName>
    <definedName name="объем___3___6_20">#REF!</definedName>
    <definedName name="объем___3___6_3">#REF!</definedName>
    <definedName name="объем___3___6_4">#REF!</definedName>
    <definedName name="объем___3___8">#REF!</definedName>
    <definedName name="объем___3___8___0">#REF!</definedName>
    <definedName name="объем___3___8___0_15">#REF!</definedName>
    <definedName name="объем___3___8___0_16">#REF!</definedName>
    <definedName name="объем___3___8___0_19">#REF!</definedName>
    <definedName name="объем___3___8___0_4">#REF!</definedName>
    <definedName name="объем___3___8_13">#REF!</definedName>
    <definedName name="объем___3___8_15">#REF!</definedName>
    <definedName name="объем___3___8_16">#REF!</definedName>
    <definedName name="объем___3___8_17">#REF!</definedName>
    <definedName name="объем___3___8_18">#REF!</definedName>
    <definedName name="объем___3___8_19">#REF!</definedName>
    <definedName name="объем___3___8_20">#REF!</definedName>
    <definedName name="объем___3___8_3">#REF!</definedName>
    <definedName name="объем___3___8_4">#REF!</definedName>
    <definedName name="объем___3___9">#REF!</definedName>
    <definedName name="объем___3___9_15">#REF!</definedName>
    <definedName name="объем___3___9_16">#REF!</definedName>
    <definedName name="объем___3___9_19">#REF!</definedName>
    <definedName name="объем___3___9_4">#REF!</definedName>
    <definedName name="объем___3_1">#REF!</definedName>
    <definedName name="объем___3_1_15">#REF!</definedName>
    <definedName name="объем___3_10">#REF!</definedName>
    <definedName name="объем___3_13">#REF!</definedName>
    <definedName name="объем___3_14">#REF!</definedName>
    <definedName name="объем___3_15">#REF!</definedName>
    <definedName name="объем___3_16">#REF!</definedName>
    <definedName name="объем___3_17">#REF!</definedName>
    <definedName name="объем___3_18">#REF!</definedName>
    <definedName name="объем___3_19">#REF!</definedName>
    <definedName name="объем___3_20">#REF!</definedName>
    <definedName name="объем___3_3">NA()</definedName>
    <definedName name="объем___3_4">#REF!</definedName>
    <definedName name="объем___3_5">#REF!</definedName>
    <definedName name="объем___3_7">#REF!</definedName>
    <definedName name="объем___3_8">#REF!</definedName>
    <definedName name="объем___3_9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0___0_14">#REF!</definedName>
    <definedName name="объем___4___0___0___0___0_15">#REF!</definedName>
    <definedName name="объем___4___0___0___0___0_16">#REF!</definedName>
    <definedName name="объем___4___0___0___0___0_19">#REF!</definedName>
    <definedName name="объем___4___0___0___0___0_4">#REF!</definedName>
    <definedName name="объем___4___0___0___0_1">#REF!</definedName>
    <definedName name="объем___4___0___0___0_10">#REF!</definedName>
    <definedName name="объем___4___0___0___0_13">#REF!</definedName>
    <definedName name="объем___4___0___0___0_14">#REF!</definedName>
    <definedName name="объем___4___0___0___0_15">#REF!</definedName>
    <definedName name="объем___4___0___0___0_16">#REF!</definedName>
    <definedName name="объем___4___0___0___0_17">#REF!</definedName>
    <definedName name="объем___4___0___0___0_18">#REF!</definedName>
    <definedName name="объем___4___0___0___0_19">#REF!</definedName>
    <definedName name="объем___4___0___0___0_20">#REF!</definedName>
    <definedName name="объем___4___0___0___0_3">#REF!</definedName>
    <definedName name="объем___4___0___0___0_4">#REF!</definedName>
    <definedName name="объем___4___0___0___0_7">#REF!</definedName>
    <definedName name="объем___4___0___0___0_8">#REF!</definedName>
    <definedName name="объем___4___0___0___0_9">#REF!</definedName>
    <definedName name="объем___4___0___0___1">#REF!</definedName>
    <definedName name="объем___4___0___0___3">#REF!</definedName>
    <definedName name="объем___4___0___0___3_15">#REF!</definedName>
    <definedName name="объем___4___0___0___3_16">#REF!</definedName>
    <definedName name="объем___4___0___0___3_19">#REF!</definedName>
    <definedName name="объем___4___0___0___3_4">#REF!</definedName>
    <definedName name="объем___4___0___0___5">#REF!</definedName>
    <definedName name="объем___4___0___0_1">#REF!</definedName>
    <definedName name="объем___4___0___0_10">#REF!</definedName>
    <definedName name="объем___4___0___0_13">#REF!</definedName>
    <definedName name="объем___4___0___0_14">#REF!</definedName>
    <definedName name="объем___4___0___0_15">#REF!</definedName>
    <definedName name="объем___4___0___0_16">#REF!</definedName>
    <definedName name="объем___4___0___0_17">#REF!</definedName>
    <definedName name="объем___4___0___0_18">#REF!</definedName>
    <definedName name="объем___4___0___0_19">#REF!</definedName>
    <definedName name="объем___4___0___0_20">#REF!</definedName>
    <definedName name="объем___4___0___0_3">#REF!</definedName>
    <definedName name="объем___4___0___0_4">#REF!</definedName>
    <definedName name="объем___4___0___0_5">#REF!</definedName>
    <definedName name="объем___4___0___0_7">#REF!</definedName>
    <definedName name="объем___4___0___0_8">#REF!</definedName>
    <definedName name="объем___4___0___0_9">#REF!</definedName>
    <definedName name="объем___4___0___1">#REF!</definedName>
    <definedName name="объем___4___0___3">#REF!</definedName>
    <definedName name="объем___4___0___3_15">#REF!</definedName>
    <definedName name="объем___4___0___3_16">#REF!</definedName>
    <definedName name="объем___4___0___3_19">#REF!</definedName>
    <definedName name="объем___4___0___3_4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10">#REF!</definedName>
    <definedName name="объем___4___0_13">#REF!</definedName>
    <definedName name="объем___4___0_14">#REF!</definedName>
    <definedName name="объем___4___0_15">#REF!</definedName>
    <definedName name="объем___4___0_16">NA()</definedName>
    <definedName name="объем___4___0_17">#REF!</definedName>
    <definedName name="объем___4___0_18">NA()</definedName>
    <definedName name="объем___4___0_19">NA()</definedName>
    <definedName name="объем___4___0_20">#REF!</definedName>
    <definedName name="объем___4___0_3">#REF!</definedName>
    <definedName name="объем___4___0_4">NA()</definedName>
    <definedName name="объем___4___0_5">NA()</definedName>
    <definedName name="объем___4___0_7">#REF!</definedName>
    <definedName name="объем___4___0_8">#REF!</definedName>
    <definedName name="объем___4___0_9">#REF!</definedName>
    <definedName name="объем___4___1">#REF!</definedName>
    <definedName name="объем___4___10">#REF!</definedName>
    <definedName name="объем___4___10_1">#REF!</definedName>
    <definedName name="объем___4___10_10">#REF!</definedName>
    <definedName name="объем___4___10_13">#REF!</definedName>
    <definedName name="объем___4___10_14">#REF!</definedName>
    <definedName name="объем___4___10_15">#REF!</definedName>
    <definedName name="объем___4___10_16">#REF!</definedName>
    <definedName name="объем___4___10_17">#REF!</definedName>
    <definedName name="объем___4___10_18">#REF!</definedName>
    <definedName name="объем___4___10_19">#REF!</definedName>
    <definedName name="объем___4___10_20">#REF!</definedName>
    <definedName name="объем___4___10_3">#REF!</definedName>
    <definedName name="объем___4___10_4">#REF!</definedName>
    <definedName name="объем___4___10_7">#REF!</definedName>
    <definedName name="объем___4___10_8">#REF!</definedName>
    <definedName name="объем___4___10_9">#REF!</definedName>
    <definedName name="объем___4___12">#REF!</definedName>
    <definedName name="объем___4___12_13">#REF!</definedName>
    <definedName name="объем___4___12_15">#REF!</definedName>
    <definedName name="объем___4___12_16">#REF!</definedName>
    <definedName name="объем___4___12_17">#REF!</definedName>
    <definedName name="объем___4___12_18">#REF!</definedName>
    <definedName name="объем___4___12_19">#REF!</definedName>
    <definedName name="объем___4___12_20">#REF!</definedName>
    <definedName name="объем___4___12_3">#REF!</definedName>
    <definedName name="объем___4___12_4">#REF!</definedName>
    <definedName name="объем___4___2">#REF!</definedName>
    <definedName name="объем___4___2_1">#REF!</definedName>
    <definedName name="объем___4___2_10">#REF!</definedName>
    <definedName name="объем___4___2_13">#REF!</definedName>
    <definedName name="объем___4___2_14">#REF!</definedName>
    <definedName name="объем___4___2_15">#REF!</definedName>
    <definedName name="объем___4___2_16">#REF!</definedName>
    <definedName name="объем___4___2_17">#REF!</definedName>
    <definedName name="объем___4___2_18">#REF!</definedName>
    <definedName name="объем___4___2_19">#REF!</definedName>
    <definedName name="объем___4___2_20">#REF!</definedName>
    <definedName name="объем___4___2_3">#REF!</definedName>
    <definedName name="объем___4___2_4">#REF!</definedName>
    <definedName name="объем___4___2_7">#REF!</definedName>
    <definedName name="объем___4___2_8">#REF!</definedName>
    <definedName name="объем___4___2_9">#REF!</definedName>
    <definedName name="объем___4___3">#REF!</definedName>
    <definedName name="объем___4___3___0">#REF!</definedName>
    <definedName name="объем___4___3___0_15">#REF!</definedName>
    <definedName name="объем___4___3___0_16">#REF!</definedName>
    <definedName name="объем___4___3___0_19">#REF!</definedName>
    <definedName name="объем___4___3___0_4">#REF!</definedName>
    <definedName name="объем___4___3_1">#REF!</definedName>
    <definedName name="объем___4___3_10">#REF!</definedName>
    <definedName name="объем___4___3_13">#REF!</definedName>
    <definedName name="объем___4___3_14">#REF!</definedName>
    <definedName name="объем___4___3_15">#REF!</definedName>
    <definedName name="объем___4___3_16">#REF!</definedName>
    <definedName name="объем___4___3_17">#REF!</definedName>
    <definedName name="объем___4___3_18">#REF!</definedName>
    <definedName name="объем___4___3_19">#REF!</definedName>
    <definedName name="объем___4___3_20">#REF!</definedName>
    <definedName name="объем___4___3_3">#REF!</definedName>
    <definedName name="объем___4___3_4">#REF!</definedName>
    <definedName name="объем___4___3_7">#REF!</definedName>
    <definedName name="объем___4___3_8">#REF!</definedName>
    <definedName name="объем___4___3_9">#REF!</definedName>
    <definedName name="объем___4___4">#REF!</definedName>
    <definedName name="объем___4___4_1">#REF!</definedName>
    <definedName name="объем___4___4_10">#REF!</definedName>
    <definedName name="объем___4___4_13">#REF!</definedName>
    <definedName name="объем___4___4_14">#REF!</definedName>
    <definedName name="объем___4___4_15">#REF!</definedName>
    <definedName name="объем___4___4_16">#REF!</definedName>
    <definedName name="объем___4___4_17">#REF!</definedName>
    <definedName name="объем___4___4_18">#REF!</definedName>
    <definedName name="объем___4___4_19">#REF!</definedName>
    <definedName name="объем___4___4_20">#REF!</definedName>
    <definedName name="объем___4___4_3">#REF!</definedName>
    <definedName name="объем___4___4_4">#REF!</definedName>
    <definedName name="объем___4___4_7">#REF!</definedName>
    <definedName name="объем___4___4_8">#REF!</definedName>
    <definedName name="объем___4___4_9">#REF!</definedName>
    <definedName name="объем___4___5">#REF!</definedName>
    <definedName name="объем___4___5_14">#REF!</definedName>
    <definedName name="объем___4___5_15">#REF!</definedName>
    <definedName name="объем___4___5_16">#REF!</definedName>
    <definedName name="объем___4___5_19">#REF!</definedName>
    <definedName name="объем___4___5_4">#REF!</definedName>
    <definedName name="объем___4___6">#REF!</definedName>
    <definedName name="объем___4___6___0">#REF!</definedName>
    <definedName name="объем___4___6___0_15">#REF!</definedName>
    <definedName name="объем___4___6___0_16">#REF!</definedName>
    <definedName name="объем___4___6___0_19">#REF!</definedName>
    <definedName name="объем___4___6___0_4">#REF!</definedName>
    <definedName name="объем___4___6_1">#REF!</definedName>
    <definedName name="объем___4___6_10">#REF!</definedName>
    <definedName name="объем___4___6_13">#REF!</definedName>
    <definedName name="объем___4___6_14">#REF!</definedName>
    <definedName name="объем___4___6_15">#REF!</definedName>
    <definedName name="объем___4___6_16">#REF!</definedName>
    <definedName name="объем___4___6_17">#REF!</definedName>
    <definedName name="объем___4___6_18">#REF!</definedName>
    <definedName name="объем___4___6_19">#REF!</definedName>
    <definedName name="объем___4___6_20">#REF!</definedName>
    <definedName name="объем___4___6_3">#REF!</definedName>
    <definedName name="объем___4___6_4">#REF!</definedName>
    <definedName name="объем___4___6_7">#REF!</definedName>
    <definedName name="объем___4___6_8">#REF!</definedName>
    <definedName name="объем___4___6_9">#REF!</definedName>
    <definedName name="объем___4___7">#REF!</definedName>
    <definedName name="объем___4___7_15">#REF!</definedName>
    <definedName name="объем___4___7_16">#REF!</definedName>
    <definedName name="объем___4___7_19">#REF!</definedName>
    <definedName name="объем___4___7_4">#REF!</definedName>
    <definedName name="объем___4___8">#REF!</definedName>
    <definedName name="объем___4___8___0">#REF!</definedName>
    <definedName name="объем___4___8___0_15">#REF!</definedName>
    <definedName name="объем___4___8___0_16">#REF!</definedName>
    <definedName name="объем___4___8___0_19">#REF!</definedName>
    <definedName name="объем___4___8___0_4">#REF!</definedName>
    <definedName name="объем___4___8_1">#REF!</definedName>
    <definedName name="объем___4___8_10">#REF!</definedName>
    <definedName name="объем___4___8_13">#REF!</definedName>
    <definedName name="объем___4___8_14">#REF!</definedName>
    <definedName name="объем___4___8_15">#REF!</definedName>
    <definedName name="объем___4___8_16">#REF!</definedName>
    <definedName name="объем___4___8_17">#REF!</definedName>
    <definedName name="объем___4___8_18">#REF!</definedName>
    <definedName name="объем___4___8_19">#REF!</definedName>
    <definedName name="объем___4___8_20">#REF!</definedName>
    <definedName name="объем___4___8_3">#REF!</definedName>
    <definedName name="объем___4___8_4">#REF!</definedName>
    <definedName name="объем___4___8_7">#REF!</definedName>
    <definedName name="объем___4___8_8">#REF!</definedName>
    <definedName name="объем___4___8_9">#REF!</definedName>
    <definedName name="объем___4___9">"$#ССЫЛ!.$M$1:$M$32000"</definedName>
    <definedName name="объем___4_1">#REF!</definedName>
    <definedName name="объем___4_13">#REF!</definedName>
    <definedName name="объем___4_14">#REF!</definedName>
    <definedName name="объем___4_15">NA()</definedName>
    <definedName name="объем___4_16">#REF!</definedName>
    <definedName name="объем___4_17">NA()</definedName>
    <definedName name="объем___4_18">#REF!</definedName>
    <definedName name="объем___4_19">#REF!</definedName>
    <definedName name="объем___4_20">NA()</definedName>
    <definedName name="объем___4_3">#REF!</definedName>
    <definedName name="объем___4_4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0___0___0_14">#REF!</definedName>
    <definedName name="объем___5___0___0___0___0_15">#REF!</definedName>
    <definedName name="объем___5___0___0___0___0_16">#REF!</definedName>
    <definedName name="объем___5___0___0___0___0_19">#REF!</definedName>
    <definedName name="объем___5___0___0___0___0_4">#REF!</definedName>
    <definedName name="объем___5___0___0___0_1">#REF!</definedName>
    <definedName name="объем___5___0___0___0_10">#REF!</definedName>
    <definedName name="объем___5___0___0___0_13">#REF!</definedName>
    <definedName name="объем___5___0___0___0_14">#REF!</definedName>
    <definedName name="объем___5___0___0___0_15">#REF!</definedName>
    <definedName name="объем___5___0___0___0_16">#REF!</definedName>
    <definedName name="объем___5___0___0___0_17">#REF!</definedName>
    <definedName name="объем___5___0___0___0_18">#REF!</definedName>
    <definedName name="объем___5___0___0___0_19">#REF!</definedName>
    <definedName name="объем___5___0___0___0_20">#REF!</definedName>
    <definedName name="объем___5___0___0___0_3">#REF!</definedName>
    <definedName name="объем___5___0___0___0_4">#REF!</definedName>
    <definedName name="объем___5___0___0___0_7">#REF!</definedName>
    <definedName name="объем___5___0___0___0_8">#REF!</definedName>
    <definedName name="объем___5___0___0___0_9">#REF!</definedName>
    <definedName name="объем___5___0___0_1">#REF!</definedName>
    <definedName name="объем___5___0___0_10">#REF!</definedName>
    <definedName name="объем___5___0___0_13">#REF!</definedName>
    <definedName name="объем___5___0___0_14">#REF!</definedName>
    <definedName name="объем___5___0___0_15">#REF!</definedName>
    <definedName name="объем___5___0___0_16">#REF!</definedName>
    <definedName name="объем___5___0___0_17">#REF!</definedName>
    <definedName name="объем___5___0___0_18">#REF!</definedName>
    <definedName name="объем___5___0___0_19">#REF!</definedName>
    <definedName name="объем___5___0___0_20">#REF!</definedName>
    <definedName name="объем___5___0___0_3">#REF!</definedName>
    <definedName name="объем___5___0___0_4">#REF!</definedName>
    <definedName name="объем___5___0___0_7">#REF!</definedName>
    <definedName name="объем___5___0___0_8">#REF!</definedName>
    <definedName name="объем___5___0___0_9">#REF!</definedName>
    <definedName name="объем___5___0___1">#REF!</definedName>
    <definedName name="объем___5___0___5">#REF!</definedName>
    <definedName name="объем___5___0___5_14">#REF!</definedName>
    <definedName name="объем___5___0___5_15">#REF!</definedName>
    <definedName name="объем___5___0___5_16">#REF!</definedName>
    <definedName name="объем___5___0___5_19">#REF!</definedName>
    <definedName name="объем___5___0___5_4">#REF!</definedName>
    <definedName name="объем___5___0_1">#REF!</definedName>
    <definedName name="объем___5___0_10">#REF!</definedName>
    <definedName name="объем___5___0_13">#REF!</definedName>
    <definedName name="объем___5___0_14">#REF!</definedName>
    <definedName name="объем___5___0_15">#REF!</definedName>
    <definedName name="объем___5___0_16">#REF!</definedName>
    <definedName name="объем___5___0_17">#REF!</definedName>
    <definedName name="объем___5___0_18">#REF!</definedName>
    <definedName name="объем___5___0_19">#REF!</definedName>
    <definedName name="объем___5___0_20">#REF!</definedName>
    <definedName name="объем___5___0_3">#REF!</definedName>
    <definedName name="объем___5___0_4">#REF!</definedName>
    <definedName name="объем___5___0_5">#REF!</definedName>
    <definedName name="объем___5___0_7">#REF!</definedName>
    <definedName name="объем___5___0_8">#REF!</definedName>
    <definedName name="объем___5___0_9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14">#REF!</definedName>
    <definedName name="объем___5_3">NA()</definedName>
    <definedName name="объем___5_5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0___0___0_14">#REF!</definedName>
    <definedName name="объем___6___0___0___0___0_15">#REF!</definedName>
    <definedName name="объем___6___0___0___0___0_16">#REF!</definedName>
    <definedName name="объем___6___0___0___0___0_19">#REF!</definedName>
    <definedName name="объем___6___0___0___0___0_4">#REF!</definedName>
    <definedName name="объем___6___0___0___0_1">#REF!</definedName>
    <definedName name="объем___6___0___0___0_10">#REF!</definedName>
    <definedName name="объем___6___0___0___0_13">#REF!</definedName>
    <definedName name="объем___6___0___0___0_14">#REF!</definedName>
    <definedName name="объем___6___0___0___0_15">#REF!</definedName>
    <definedName name="объем___6___0___0___0_16">#REF!</definedName>
    <definedName name="объем___6___0___0___0_17">#REF!</definedName>
    <definedName name="объем___6___0___0___0_18">#REF!</definedName>
    <definedName name="объем___6___0___0___0_19">#REF!</definedName>
    <definedName name="объем___6___0___0___0_20">#REF!</definedName>
    <definedName name="объем___6___0___0___0_3">#REF!</definedName>
    <definedName name="объем___6___0___0___0_4">#REF!</definedName>
    <definedName name="объем___6___0___0___0_7">#REF!</definedName>
    <definedName name="объем___6___0___0___0_8">#REF!</definedName>
    <definedName name="объем___6___0___0___0_9">#REF!</definedName>
    <definedName name="объем___6___0___0_1">#REF!</definedName>
    <definedName name="объем___6___0___0_10">#REF!</definedName>
    <definedName name="объем___6___0___0_13">#REF!</definedName>
    <definedName name="объем___6___0___0_14">#REF!</definedName>
    <definedName name="объем___6___0___0_15">#REF!</definedName>
    <definedName name="объем___6___0___0_16">#REF!</definedName>
    <definedName name="объем___6___0___0_17">#REF!</definedName>
    <definedName name="объем___6___0___0_18">#REF!</definedName>
    <definedName name="объем___6___0___0_19">#REF!</definedName>
    <definedName name="объем___6___0___0_20">#REF!</definedName>
    <definedName name="объем___6___0___0_3">#REF!</definedName>
    <definedName name="объем___6___0___0_4">#REF!</definedName>
    <definedName name="объем___6___0___0_7">#REF!</definedName>
    <definedName name="объем___6___0___0_8">#REF!</definedName>
    <definedName name="объем___6___0___0_9">#REF!</definedName>
    <definedName name="объем___6___0___1">#REF!</definedName>
    <definedName name="объем___6___0___3">#REF!</definedName>
    <definedName name="объем___6___0___3_15">#REF!</definedName>
    <definedName name="объем___6___0___3_16">#REF!</definedName>
    <definedName name="объем___6___0___3_19">#REF!</definedName>
    <definedName name="объем___6___0___3_4">#REF!</definedName>
    <definedName name="объем___6___0___5">#REF!</definedName>
    <definedName name="объем___6___0___5_14">#REF!</definedName>
    <definedName name="объем___6___0___5_15">#REF!</definedName>
    <definedName name="объем___6___0___5_16">#REF!</definedName>
    <definedName name="объем___6___0___5_19">#REF!</definedName>
    <definedName name="объем___6___0___5_4">#REF!</definedName>
    <definedName name="объем___6___0_1">#REF!</definedName>
    <definedName name="объем___6___0_10">#REF!</definedName>
    <definedName name="объем___6___0_13">#REF!</definedName>
    <definedName name="объем___6___0_14">#REF!</definedName>
    <definedName name="объем___6___0_15">#REF!</definedName>
    <definedName name="объем___6___0_16">#REF!</definedName>
    <definedName name="объем___6___0_17">#REF!</definedName>
    <definedName name="объем___6___0_18">#REF!</definedName>
    <definedName name="объем___6___0_19">#REF!</definedName>
    <definedName name="объем___6___0_20">#REF!</definedName>
    <definedName name="объем___6___0_3">#REF!</definedName>
    <definedName name="объем___6___0_4">#REF!</definedName>
    <definedName name="объем___6___0_5">#REF!</definedName>
    <definedName name="объем___6___0_7">#REF!</definedName>
    <definedName name="объем___6___0_8">#REF!</definedName>
    <definedName name="объем___6___0_9">#REF!</definedName>
    <definedName name="объем___6___1">#REF!</definedName>
    <definedName name="объем___6___1_13">#REF!</definedName>
    <definedName name="объем___6___1_15">#REF!</definedName>
    <definedName name="объем___6___1_16">#REF!</definedName>
    <definedName name="объем___6___1_17">#REF!</definedName>
    <definedName name="объем___6___1_18">#REF!</definedName>
    <definedName name="объем___6___1_19">#REF!</definedName>
    <definedName name="объем___6___1_20">#REF!</definedName>
    <definedName name="объем___6___1_3">#REF!</definedName>
    <definedName name="объем___6___1_4">#REF!</definedName>
    <definedName name="объем___6___10">#REF!</definedName>
    <definedName name="объем___6___10_1">#REF!</definedName>
    <definedName name="объем___6___10_10">#REF!</definedName>
    <definedName name="объем___6___10_13">#REF!</definedName>
    <definedName name="объем___6___10_14">#REF!</definedName>
    <definedName name="объем___6___10_15">#REF!</definedName>
    <definedName name="объем___6___10_16">#REF!</definedName>
    <definedName name="объем___6___10_17">#REF!</definedName>
    <definedName name="объем___6___10_18">#REF!</definedName>
    <definedName name="объем___6___10_19">#REF!</definedName>
    <definedName name="объем___6___10_20">#REF!</definedName>
    <definedName name="объем___6___10_3">#REF!</definedName>
    <definedName name="объем___6___10_4">#REF!</definedName>
    <definedName name="объем___6___10_7">#REF!</definedName>
    <definedName name="объем___6___10_8">#REF!</definedName>
    <definedName name="объем___6___10_9">#REF!</definedName>
    <definedName name="объем___6___12">#REF!</definedName>
    <definedName name="объем___6___12_13">#REF!</definedName>
    <definedName name="объем___6___12_15">#REF!</definedName>
    <definedName name="объем___6___12_16">#REF!</definedName>
    <definedName name="объем___6___12_17">#REF!</definedName>
    <definedName name="объем___6___12_18">#REF!</definedName>
    <definedName name="объем___6___12_19">#REF!</definedName>
    <definedName name="объем___6___12_20">#REF!</definedName>
    <definedName name="объем___6___12_3">#REF!</definedName>
    <definedName name="объем___6___12_4">#REF!</definedName>
    <definedName name="объем___6___2">#REF!</definedName>
    <definedName name="объем___6___2_1">#REF!</definedName>
    <definedName name="объем___6___2_10">#REF!</definedName>
    <definedName name="объем___6___2_13">#REF!</definedName>
    <definedName name="объем___6___2_14">#REF!</definedName>
    <definedName name="объем___6___2_15">#REF!</definedName>
    <definedName name="объем___6___2_16">#REF!</definedName>
    <definedName name="объем___6___2_17">#REF!</definedName>
    <definedName name="объем___6___2_18">#REF!</definedName>
    <definedName name="объем___6___2_19">#REF!</definedName>
    <definedName name="объем___6___2_20">#REF!</definedName>
    <definedName name="объем___6___2_3">#REF!</definedName>
    <definedName name="объем___6___2_4">#REF!</definedName>
    <definedName name="объем___6___2_7">#REF!</definedName>
    <definedName name="объем___6___2_8">#REF!</definedName>
    <definedName name="объем___6___2_9">#REF!</definedName>
    <definedName name="объем___6___3">#REF!</definedName>
    <definedName name="объем___6___3_15">#REF!</definedName>
    <definedName name="объем___6___3_16">#REF!</definedName>
    <definedName name="объем___6___3_19">#REF!</definedName>
    <definedName name="объем___6___3_4">#REF!</definedName>
    <definedName name="объем___6___4">#REF!</definedName>
    <definedName name="объем___6___4_1">#REF!</definedName>
    <definedName name="объем___6___4_10">#REF!</definedName>
    <definedName name="объем___6___4_13">#REF!</definedName>
    <definedName name="объем___6___4_14">#REF!</definedName>
    <definedName name="объем___6___4_15">#REF!</definedName>
    <definedName name="объем___6___4_16">#REF!</definedName>
    <definedName name="объем___6___4_17">#REF!</definedName>
    <definedName name="объем___6___4_18">#REF!</definedName>
    <definedName name="объем___6___4_19">#REF!</definedName>
    <definedName name="объем___6___4_20">#REF!</definedName>
    <definedName name="объем___6___4_3">#REF!</definedName>
    <definedName name="объем___6___4_4">#REF!</definedName>
    <definedName name="объем___6___4_7">#REF!</definedName>
    <definedName name="объем___6___4_8">#REF!</definedName>
    <definedName name="объем___6___4_9">#REF!</definedName>
    <definedName name="объем___6___5">NA()</definedName>
    <definedName name="объем___6___6">#REF!</definedName>
    <definedName name="объем___6___6___0">#REF!</definedName>
    <definedName name="объем___6___6___0_15">#REF!</definedName>
    <definedName name="объем___6___6___0_16">#REF!</definedName>
    <definedName name="объем___6___6___0_19">#REF!</definedName>
    <definedName name="объем___6___6___0_4">#REF!</definedName>
    <definedName name="объем___6___6_1">#REF!</definedName>
    <definedName name="объем___6___6_10">#REF!</definedName>
    <definedName name="объем___6___6_13">#REF!</definedName>
    <definedName name="объем___6___6_14">#REF!</definedName>
    <definedName name="объем___6___6_15">#REF!</definedName>
    <definedName name="объем___6___6_16">#REF!</definedName>
    <definedName name="объем___6___6_17">#REF!</definedName>
    <definedName name="объем___6___6_18">#REF!</definedName>
    <definedName name="объем___6___6_19">#REF!</definedName>
    <definedName name="объем___6___6_20">#REF!</definedName>
    <definedName name="объем___6___6_3">#REF!</definedName>
    <definedName name="объем___6___6_4">#REF!</definedName>
    <definedName name="объем___6___6_7">#REF!</definedName>
    <definedName name="объем___6___6_8">#REF!</definedName>
    <definedName name="объем___6___6_9">#REF!</definedName>
    <definedName name="объем___6___7">NA()</definedName>
    <definedName name="объем___6___8">#REF!</definedName>
    <definedName name="объем___6___8___0">#REF!</definedName>
    <definedName name="объем___6___8___0_15">#REF!</definedName>
    <definedName name="объем___6___8___0_16">#REF!</definedName>
    <definedName name="объем___6___8___0_19">#REF!</definedName>
    <definedName name="объем___6___8___0_4">#REF!</definedName>
    <definedName name="объем___6___8_1">#REF!</definedName>
    <definedName name="объем___6___8_10">#REF!</definedName>
    <definedName name="объем___6___8_13">#REF!</definedName>
    <definedName name="объем___6___8_14">#REF!</definedName>
    <definedName name="объем___6___8_15">#REF!</definedName>
    <definedName name="объем___6___8_16">#REF!</definedName>
    <definedName name="объем___6___8_17">#REF!</definedName>
    <definedName name="объем___6___8_18">#REF!</definedName>
    <definedName name="объем___6___8_19">#REF!</definedName>
    <definedName name="объем___6___8_20">#REF!</definedName>
    <definedName name="объем___6___8_3">#REF!</definedName>
    <definedName name="объем___6___8_4">#REF!</definedName>
    <definedName name="объем___6___8_7">#REF!</definedName>
    <definedName name="объем___6___8_8">#REF!</definedName>
    <definedName name="объем___6___8_9">#REF!</definedName>
    <definedName name="объем___6___9">"$#ССЫЛ!.$M$1:$M$32000"</definedName>
    <definedName name="объем___6_1">#REF!</definedName>
    <definedName name="объем___6_1_15">#REF!</definedName>
    <definedName name="объем___6_10">#REF!</definedName>
    <definedName name="объем___6_13">#REF!</definedName>
    <definedName name="объем___6_14">#REF!</definedName>
    <definedName name="объем___6_15">#REF!</definedName>
    <definedName name="объем___6_16">NA()</definedName>
    <definedName name="объем___6_17">#REF!</definedName>
    <definedName name="объем___6_18">NA()</definedName>
    <definedName name="объем___6_19">NA()</definedName>
    <definedName name="объем___6_20">#REF!</definedName>
    <definedName name="объем___6_3">#REF!</definedName>
    <definedName name="объем___6_4">NA()</definedName>
    <definedName name="объем___6_5">NA()</definedName>
    <definedName name="объем___6_7">#REF!</definedName>
    <definedName name="объем___6_8">#REF!</definedName>
    <definedName name="объем___6_9">#REF!</definedName>
    <definedName name="объем___7">#REF!</definedName>
    <definedName name="объем___7___0">#REF!</definedName>
    <definedName name="объем___7___0___0">#REF!</definedName>
    <definedName name="объем___7___0___0_15">#REF!</definedName>
    <definedName name="объем___7___0___0_16">#REF!</definedName>
    <definedName name="объем___7___0___0_19">#REF!</definedName>
    <definedName name="объем___7___0___0_4">#REF!</definedName>
    <definedName name="объем___7___0_13">#REF!</definedName>
    <definedName name="объем___7___0_15">#REF!</definedName>
    <definedName name="объем___7___0_16">#REF!</definedName>
    <definedName name="объем___7___0_17">#REF!</definedName>
    <definedName name="объем___7___0_18">#REF!</definedName>
    <definedName name="объем___7___0_19">#REF!</definedName>
    <definedName name="объем___7___0_20">#REF!</definedName>
    <definedName name="объем___7___0_3">#REF!</definedName>
    <definedName name="объем___7___0_4">#REF!</definedName>
    <definedName name="объем___7___10">#REF!</definedName>
    <definedName name="объем___7___10_13">#REF!</definedName>
    <definedName name="объем___7___10_15">#REF!</definedName>
    <definedName name="объем___7___10_16">#REF!</definedName>
    <definedName name="объем___7___10_17">#REF!</definedName>
    <definedName name="объем___7___10_18">#REF!</definedName>
    <definedName name="объем___7___10_19">#REF!</definedName>
    <definedName name="объем___7___10_20">#REF!</definedName>
    <definedName name="объем___7___10_3">#REF!</definedName>
    <definedName name="объем___7___10_4">#REF!</definedName>
    <definedName name="объем___7___2">#REF!</definedName>
    <definedName name="объем___7___2_13">#REF!</definedName>
    <definedName name="объем___7___2_15">#REF!</definedName>
    <definedName name="объем___7___2_16">#REF!</definedName>
    <definedName name="объем___7___2_17">#REF!</definedName>
    <definedName name="объем___7___2_18">#REF!</definedName>
    <definedName name="объем___7___2_19">#REF!</definedName>
    <definedName name="объем___7___2_20">#REF!</definedName>
    <definedName name="объем___7___2_3">#REF!</definedName>
    <definedName name="объем___7___2_4">#REF!</definedName>
    <definedName name="объем___7___4">#REF!</definedName>
    <definedName name="объем___7___4_13">#REF!</definedName>
    <definedName name="объем___7___4_15">#REF!</definedName>
    <definedName name="объем___7___4_16">#REF!</definedName>
    <definedName name="объем___7___4_17">#REF!</definedName>
    <definedName name="объем___7___4_18">#REF!</definedName>
    <definedName name="объем___7___4_19">#REF!</definedName>
    <definedName name="объем___7___4_20">#REF!</definedName>
    <definedName name="объем___7___4_3">#REF!</definedName>
    <definedName name="объем___7___4_4">#REF!</definedName>
    <definedName name="объем___7___6">#REF!</definedName>
    <definedName name="объем___7___6_13">#REF!</definedName>
    <definedName name="объем___7___6_15">#REF!</definedName>
    <definedName name="объем___7___6_16">#REF!</definedName>
    <definedName name="объем___7___6_17">#REF!</definedName>
    <definedName name="объем___7___6_18">#REF!</definedName>
    <definedName name="объем___7___6_19">#REF!</definedName>
    <definedName name="объем___7___6_20">#REF!</definedName>
    <definedName name="объем___7___6_3">#REF!</definedName>
    <definedName name="объем___7___6_4">#REF!</definedName>
    <definedName name="объем___7___8">#REF!</definedName>
    <definedName name="объем___7___8_13">#REF!</definedName>
    <definedName name="объем___7___8_15">#REF!</definedName>
    <definedName name="объем___7___8_16">#REF!</definedName>
    <definedName name="объем___7___8_17">#REF!</definedName>
    <definedName name="объем___7___8_18">#REF!</definedName>
    <definedName name="объем___7___8_19">#REF!</definedName>
    <definedName name="объем___7___8_20">#REF!</definedName>
    <definedName name="объем___7___8_3">#REF!</definedName>
    <definedName name="объем___7___8_4">#REF!</definedName>
    <definedName name="объем___7_1">#REF!</definedName>
    <definedName name="объем___7_10">#REF!</definedName>
    <definedName name="объем___7_13">#REF!</definedName>
    <definedName name="объем___7_14">#REF!</definedName>
    <definedName name="объем___7_15">#REF!</definedName>
    <definedName name="объем___7_16">#REF!</definedName>
    <definedName name="объем___7_17">#REF!</definedName>
    <definedName name="объем___7_18">#REF!</definedName>
    <definedName name="объем___7_19">#REF!</definedName>
    <definedName name="объем___7_20">#REF!</definedName>
    <definedName name="объем___7_3">#REF!</definedName>
    <definedName name="объем___7_4">#REF!</definedName>
    <definedName name="объем___7_7">#REF!</definedName>
    <definedName name="объем___7_8">#REF!</definedName>
    <definedName name="объем___7_9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0___0___0_14">#REF!</definedName>
    <definedName name="объем___8___0___0___0___0_15">#REF!</definedName>
    <definedName name="объем___8___0___0___0___0_16">#REF!</definedName>
    <definedName name="объем___8___0___0___0___0_19">#REF!</definedName>
    <definedName name="объем___8___0___0___0___0_4">#REF!</definedName>
    <definedName name="объем___8___0___0___0_1">#REF!</definedName>
    <definedName name="объем___8___0___0___0_10">#REF!</definedName>
    <definedName name="объем___8___0___0___0_13">#REF!</definedName>
    <definedName name="объем___8___0___0___0_14">#REF!</definedName>
    <definedName name="объем___8___0___0___0_15">#REF!</definedName>
    <definedName name="объем___8___0___0___0_16">#REF!</definedName>
    <definedName name="объем___8___0___0___0_17">#REF!</definedName>
    <definedName name="объем___8___0___0___0_18">#REF!</definedName>
    <definedName name="объем___8___0___0___0_19">#REF!</definedName>
    <definedName name="объем___8___0___0___0_20">#REF!</definedName>
    <definedName name="объем___8___0___0___0_3">#REF!</definedName>
    <definedName name="объем___8___0___0___0_4">#REF!</definedName>
    <definedName name="объем___8___0___0___0_7">#REF!</definedName>
    <definedName name="объем___8___0___0___0_8">#REF!</definedName>
    <definedName name="объем___8___0___0___0_9">#REF!</definedName>
    <definedName name="объем___8___0___0_1">#REF!</definedName>
    <definedName name="объем___8___0___0_10">#REF!</definedName>
    <definedName name="объем___8___0___0_13">#REF!</definedName>
    <definedName name="объем___8___0___0_14">#REF!</definedName>
    <definedName name="объем___8___0___0_15">#REF!</definedName>
    <definedName name="объем___8___0___0_16">#REF!</definedName>
    <definedName name="объем___8___0___0_17">#REF!</definedName>
    <definedName name="объем___8___0___0_18">#REF!</definedName>
    <definedName name="объем___8___0___0_19">#REF!</definedName>
    <definedName name="объем___8___0___0_20">#REF!</definedName>
    <definedName name="объем___8___0___0_3">#REF!</definedName>
    <definedName name="объем___8___0___0_4">#REF!</definedName>
    <definedName name="объем___8___0___0_7">#REF!</definedName>
    <definedName name="объем___8___0___0_8">#REF!</definedName>
    <definedName name="объем___8___0___0_9">#REF!</definedName>
    <definedName name="объем___8___0___1">#REF!</definedName>
    <definedName name="объем___8___0___5">#REF!</definedName>
    <definedName name="объем___8___0___5_14">#REF!</definedName>
    <definedName name="объем___8___0___5_15">#REF!</definedName>
    <definedName name="объем___8___0___5_16">#REF!</definedName>
    <definedName name="объем___8___0___5_19">#REF!</definedName>
    <definedName name="объем___8___0___5_4">#REF!</definedName>
    <definedName name="объем___8___0_1">#REF!</definedName>
    <definedName name="объем___8___0_10">#REF!</definedName>
    <definedName name="объем___8___0_13">#REF!</definedName>
    <definedName name="объем___8___0_14">#REF!</definedName>
    <definedName name="объем___8___0_15">#REF!</definedName>
    <definedName name="объем___8___0_16">#REF!</definedName>
    <definedName name="объем___8___0_17">#REF!</definedName>
    <definedName name="объем___8___0_18">#REF!</definedName>
    <definedName name="объем___8___0_19">#REF!</definedName>
    <definedName name="объем___8___0_20">#REF!</definedName>
    <definedName name="объем___8___0_3">#REF!</definedName>
    <definedName name="объем___8___0_4">#REF!</definedName>
    <definedName name="объем___8___0_5">#REF!</definedName>
    <definedName name="объем___8___0_7">#REF!</definedName>
    <definedName name="объем___8___0_8">#REF!</definedName>
    <definedName name="объем___8___0_9">#REF!</definedName>
    <definedName name="объем___8___1">#REF!</definedName>
    <definedName name="объем___8___1_13">#REF!</definedName>
    <definedName name="объем___8___1_15">#REF!</definedName>
    <definedName name="объем___8___1_16">#REF!</definedName>
    <definedName name="объем___8___1_17">#REF!</definedName>
    <definedName name="объем___8___1_18">#REF!</definedName>
    <definedName name="объем___8___1_19">#REF!</definedName>
    <definedName name="объем___8___1_20">#REF!</definedName>
    <definedName name="объем___8___1_3">#REF!</definedName>
    <definedName name="объем___8___1_4">#REF!</definedName>
    <definedName name="объем___8___10">#REF!</definedName>
    <definedName name="объем___8___10_1">#REF!</definedName>
    <definedName name="объем___8___10_10">#REF!</definedName>
    <definedName name="объем___8___10_13">#REF!</definedName>
    <definedName name="объем___8___10_14">#REF!</definedName>
    <definedName name="объем___8___10_15">#REF!</definedName>
    <definedName name="объем___8___10_16">#REF!</definedName>
    <definedName name="объем___8___10_17">#REF!</definedName>
    <definedName name="объем___8___10_18">#REF!</definedName>
    <definedName name="объем___8___10_19">#REF!</definedName>
    <definedName name="объем___8___10_20">#REF!</definedName>
    <definedName name="объем___8___10_3">#REF!</definedName>
    <definedName name="объем___8___10_4">#REF!</definedName>
    <definedName name="объем___8___10_7">#REF!</definedName>
    <definedName name="объем___8___10_8">#REF!</definedName>
    <definedName name="объем___8___10_9">#REF!</definedName>
    <definedName name="объем___8___12">#REF!</definedName>
    <definedName name="объем___8___12_13">#REF!</definedName>
    <definedName name="объем___8___12_15">#REF!</definedName>
    <definedName name="объем___8___12_16">#REF!</definedName>
    <definedName name="объем___8___12_17">#REF!</definedName>
    <definedName name="объем___8___12_18">#REF!</definedName>
    <definedName name="объем___8___12_19">#REF!</definedName>
    <definedName name="объем___8___12_20">#REF!</definedName>
    <definedName name="объем___8___12_3">#REF!</definedName>
    <definedName name="объем___8___12_4">#REF!</definedName>
    <definedName name="объем___8___2">#REF!</definedName>
    <definedName name="объем___8___2_1">#REF!</definedName>
    <definedName name="объем___8___2_10">#REF!</definedName>
    <definedName name="объем___8___2_13">#REF!</definedName>
    <definedName name="объем___8___2_14">#REF!</definedName>
    <definedName name="объем___8___2_15">#REF!</definedName>
    <definedName name="объем___8___2_16">#REF!</definedName>
    <definedName name="объем___8___2_17">#REF!</definedName>
    <definedName name="объем___8___2_18">#REF!</definedName>
    <definedName name="объем___8___2_19">#REF!</definedName>
    <definedName name="объем___8___2_20">#REF!</definedName>
    <definedName name="объем___8___2_3">#REF!</definedName>
    <definedName name="объем___8___2_4">#REF!</definedName>
    <definedName name="объем___8___2_7">#REF!</definedName>
    <definedName name="объем___8___2_8">#REF!</definedName>
    <definedName name="объем___8___2_9">#REF!</definedName>
    <definedName name="объем___8___4">#REF!</definedName>
    <definedName name="объем___8___4_1">#REF!</definedName>
    <definedName name="объем___8___4_10">#REF!</definedName>
    <definedName name="объем___8___4_13">#REF!</definedName>
    <definedName name="объем___8___4_14">#REF!</definedName>
    <definedName name="объем___8___4_15">#REF!</definedName>
    <definedName name="объем___8___4_16">#REF!</definedName>
    <definedName name="объем___8___4_17">#REF!</definedName>
    <definedName name="объем___8___4_18">#REF!</definedName>
    <definedName name="объем___8___4_19">#REF!</definedName>
    <definedName name="объем___8___4_20">#REF!</definedName>
    <definedName name="объем___8___4_3">#REF!</definedName>
    <definedName name="объем___8___4_4">#REF!</definedName>
    <definedName name="объем___8___4_7">#REF!</definedName>
    <definedName name="объем___8___4_8">#REF!</definedName>
    <definedName name="объем___8___4_9">#REF!</definedName>
    <definedName name="объем___8___5">#REF!</definedName>
    <definedName name="объем___8___5_14">#REF!</definedName>
    <definedName name="объем___8___5_15">#REF!</definedName>
    <definedName name="объем___8___5_16">#REF!</definedName>
    <definedName name="объем___8___5_19">#REF!</definedName>
    <definedName name="объем___8___5_4">#REF!</definedName>
    <definedName name="объем___8___6">#REF!</definedName>
    <definedName name="объем___8___6___0">#REF!</definedName>
    <definedName name="объем___8___6___0_15">#REF!</definedName>
    <definedName name="объем___8___6___0_16">#REF!</definedName>
    <definedName name="объем___8___6___0_19">#REF!</definedName>
    <definedName name="объем___8___6___0_4">#REF!</definedName>
    <definedName name="объем___8___6_1">#REF!</definedName>
    <definedName name="объем___8___6_10">#REF!</definedName>
    <definedName name="объем___8___6_13">#REF!</definedName>
    <definedName name="объем___8___6_14">#REF!</definedName>
    <definedName name="объем___8___6_15">#REF!</definedName>
    <definedName name="объем___8___6_16">#REF!</definedName>
    <definedName name="объем___8___6_17">#REF!</definedName>
    <definedName name="объем___8___6_18">#REF!</definedName>
    <definedName name="объем___8___6_19">#REF!</definedName>
    <definedName name="объем___8___6_20">#REF!</definedName>
    <definedName name="объем___8___6_3">#REF!</definedName>
    <definedName name="объем___8___6_4">#REF!</definedName>
    <definedName name="объем___8___6_7">#REF!</definedName>
    <definedName name="объем___8___6_8">#REF!</definedName>
    <definedName name="объем___8___6_9">#REF!</definedName>
    <definedName name="объем___8___7">#REF!</definedName>
    <definedName name="объем___8___7_15">#REF!</definedName>
    <definedName name="объем___8___7_16">#REF!</definedName>
    <definedName name="объем___8___7_19">#REF!</definedName>
    <definedName name="объем___8___7_4">#REF!</definedName>
    <definedName name="объем___8___8">#REF!</definedName>
    <definedName name="объем___8___8___0">#REF!</definedName>
    <definedName name="объем___8___8___0_15">#REF!</definedName>
    <definedName name="объем___8___8___0_16">#REF!</definedName>
    <definedName name="объем___8___8___0_19">#REF!</definedName>
    <definedName name="объем___8___8___0_4">#REF!</definedName>
    <definedName name="объем___8___8_1">#REF!</definedName>
    <definedName name="объем___8___8_10">#REF!</definedName>
    <definedName name="объем___8___8_13">#REF!</definedName>
    <definedName name="объем___8___8_14">#REF!</definedName>
    <definedName name="объем___8___8_15">#REF!</definedName>
    <definedName name="объем___8___8_16">#REF!</definedName>
    <definedName name="объем___8___8_17">#REF!</definedName>
    <definedName name="объем___8___8_18">#REF!</definedName>
    <definedName name="объем___8___8_19">#REF!</definedName>
    <definedName name="объем___8___8_20">#REF!</definedName>
    <definedName name="объем___8___8_3">#REF!</definedName>
    <definedName name="объем___8___8_4">#REF!</definedName>
    <definedName name="объем___8___8_7">#REF!</definedName>
    <definedName name="объем___8___8_8">#REF!</definedName>
    <definedName name="объем___8___8_9">#REF!</definedName>
    <definedName name="объем___8___9">"$#ССЫЛ!.$M$1:$M$32000"</definedName>
    <definedName name="объем___8_1">#REF!</definedName>
    <definedName name="объем___8_1_15">#REF!</definedName>
    <definedName name="объем___8_10">#REF!</definedName>
    <definedName name="объем___8_13">#REF!</definedName>
    <definedName name="объем___8_14">#REF!</definedName>
    <definedName name="объем___8_15">#REF!</definedName>
    <definedName name="объем___8_16">#REF!</definedName>
    <definedName name="объем___8_17">#REF!</definedName>
    <definedName name="объем___8_18">#REF!</definedName>
    <definedName name="объем___8_19">#REF!</definedName>
    <definedName name="объем___8_20">#REF!</definedName>
    <definedName name="объем___8_3">#REF!</definedName>
    <definedName name="объем___8_4">#REF!</definedName>
    <definedName name="объем___8_5">#REF!</definedName>
    <definedName name="объем___8_7">#REF!</definedName>
    <definedName name="объем___8_8">#REF!</definedName>
    <definedName name="объем___8_9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0___0___0_14">#REF!</definedName>
    <definedName name="объем___9___0___0___0___0_15">#REF!</definedName>
    <definedName name="объем___9___0___0___0___0_16">#REF!</definedName>
    <definedName name="объем___9___0___0___0___0_19">#REF!</definedName>
    <definedName name="объем___9___0___0___0___0_4">#REF!</definedName>
    <definedName name="объем___9___0___0___0_1">#REF!</definedName>
    <definedName name="объем___9___0___0___0_10">#REF!</definedName>
    <definedName name="объем___9___0___0___0_13">#REF!</definedName>
    <definedName name="объем___9___0___0___0_14">#REF!</definedName>
    <definedName name="объем___9___0___0___0_15">#REF!</definedName>
    <definedName name="объем___9___0___0___0_16">#REF!</definedName>
    <definedName name="объем___9___0___0___0_17">#REF!</definedName>
    <definedName name="объем___9___0___0___0_18">#REF!</definedName>
    <definedName name="объем___9___0___0___0_19">#REF!</definedName>
    <definedName name="объем___9___0___0___0_20">#REF!</definedName>
    <definedName name="объем___9___0___0___0_3">#REF!</definedName>
    <definedName name="объем___9___0___0___0_4">#REF!</definedName>
    <definedName name="объем___9___0___0___0_7">#REF!</definedName>
    <definedName name="объем___9___0___0___0_8">#REF!</definedName>
    <definedName name="объем___9___0___0___0_9">#REF!</definedName>
    <definedName name="объем___9___0___0_1">#REF!</definedName>
    <definedName name="объем___9___0___0_10">#REF!</definedName>
    <definedName name="объем___9___0___0_13">#REF!</definedName>
    <definedName name="объем___9___0___0_14">#REF!</definedName>
    <definedName name="объем___9___0___0_15">#REF!</definedName>
    <definedName name="объем___9___0___0_16">#REF!</definedName>
    <definedName name="объем___9___0___0_17">#REF!</definedName>
    <definedName name="объем___9___0___0_18">#REF!</definedName>
    <definedName name="объем___9___0___0_19">#REF!</definedName>
    <definedName name="объем___9___0___0_20">#REF!</definedName>
    <definedName name="объем___9___0___0_3">#REF!</definedName>
    <definedName name="объем___9___0___0_4">#REF!</definedName>
    <definedName name="объем___9___0___0_7">#REF!</definedName>
    <definedName name="объем___9___0___0_8">#REF!</definedName>
    <definedName name="объем___9___0___0_9">#REF!</definedName>
    <definedName name="объем___9___0___5">#REF!</definedName>
    <definedName name="объем___9___0___5_14">#REF!</definedName>
    <definedName name="объем___9___0___5_15">#REF!</definedName>
    <definedName name="объем___9___0___5_16">#REF!</definedName>
    <definedName name="объем___9___0___5_19">#REF!</definedName>
    <definedName name="объем___9___0___5_4">#REF!</definedName>
    <definedName name="объем___9___0_1">#REF!</definedName>
    <definedName name="объем___9___0_10">#REF!</definedName>
    <definedName name="объем___9___0_13">#REF!</definedName>
    <definedName name="объем___9___0_14">#REF!</definedName>
    <definedName name="объем___9___0_15">#REF!</definedName>
    <definedName name="объем___9___0_16">#REF!</definedName>
    <definedName name="объем___9___0_17">#REF!</definedName>
    <definedName name="объем___9___0_18">#REF!</definedName>
    <definedName name="объем___9___0_19">#REF!</definedName>
    <definedName name="объем___9___0_20">#REF!</definedName>
    <definedName name="объем___9___0_3">#REF!</definedName>
    <definedName name="объем___9___0_4">#REF!</definedName>
    <definedName name="объем___9___0_5">#REF!</definedName>
    <definedName name="объем___9___0_7">#REF!</definedName>
    <definedName name="объем___9___0_8">#REF!</definedName>
    <definedName name="объем___9___0_9">#REF!</definedName>
    <definedName name="объем___9___10">#REF!</definedName>
    <definedName name="объем___9___10_13">#REF!</definedName>
    <definedName name="объем___9___10_15">#REF!</definedName>
    <definedName name="объем___9___10_16">#REF!</definedName>
    <definedName name="объем___9___10_17">#REF!</definedName>
    <definedName name="объем___9___10_18">#REF!</definedName>
    <definedName name="объем___9___10_19">#REF!</definedName>
    <definedName name="объем___9___10_20">#REF!</definedName>
    <definedName name="объем___9___10_3">#REF!</definedName>
    <definedName name="объем___9___10_4">#REF!</definedName>
    <definedName name="объем___9___2">#REF!</definedName>
    <definedName name="объем___9___2_13">#REF!</definedName>
    <definedName name="объем___9___2_15">#REF!</definedName>
    <definedName name="объем___9___2_16">#REF!</definedName>
    <definedName name="объем___9___2_17">#REF!</definedName>
    <definedName name="объем___9___2_18">#REF!</definedName>
    <definedName name="объем___9___2_19">#REF!</definedName>
    <definedName name="объем___9___2_20">#REF!</definedName>
    <definedName name="объем___9___2_3">#REF!</definedName>
    <definedName name="объем___9___2_4">#REF!</definedName>
    <definedName name="объем___9___4">#REF!</definedName>
    <definedName name="объем___9___4_13">#REF!</definedName>
    <definedName name="объем___9___4_15">#REF!</definedName>
    <definedName name="объем___9___4_16">#REF!</definedName>
    <definedName name="объем___9___4_17">#REF!</definedName>
    <definedName name="объем___9___4_18">#REF!</definedName>
    <definedName name="объем___9___4_19">#REF!</definedName>
    <definedName name="объем___9___4_20">#REF!</definedName>
    <definedName name="объем___9___4_3">#REF!</definedName>
    <definedName name="объем___9___4_4">#REF!</definedName>
    <definedName name="объем___9___5">#REF!</definedName>
    <definedName name="объем___9___5_14">#REF!</definedName>
    <definedName name="объем___9___5_15">#REF!</definedName>
    <definedName name="объем___9___5_16">#REF!</definedName>
    <definedName name="объем___9___5_19">#REF!</definedName>
    <definedName name="объем___9___5_4">#REF!</definedName>
    <definedName name="объем___9___6">#REF!</definedName>
    <definedName name="объем___9___6_13">#REF!</definedName>
    <definedName name="объем___9___6_15">#REF!</definedName>
    <definedName name="объем___9___6_16">#REF!</definedName>
    <definedName name="объем___9___6_17">#REF!</definedName>
    <definedName name="объем___9___6_18">#REF!</definedName>
    <definedName name="объем___9___6_19">#REF!</definedName>
    <definedName name="объем___9___6_20">#REF!</definedName>
    <definedName name="объем___9___6_3">#REF!</definedName>
    <definedName name="объем___9___6_4">#REF!</definedName>
    <definedName name="объем___9___8">#REF!</definedName>
    <definedName name="объем___9___8_13">#REF!</definedName>
    <definedName name="объем___9___8_15">#REF!</definedName>
    <definedName name="объем___9___8_16">#REF!</definedName>
    <definedName name="объем___9___8_17">#REF!</definedName>
    <definedName name="объем___9___8_18">#REF!</definedName>
    <definedName name="объем___9___8_19">#REF!</definedName>
    <definedName name="объем___9___8_20">#REF!</definedName>
    <definedName name="объем___9___8_3">#REF!</definedName>
    <definedName name="объем___9___8_4">#REF!</definedName>
    <definedName name="объем___9_1">#REF!</definedName>
    <definedName name="объем___9_10">#REF!</definedName>
    <definedName name="объем___9_13">#REF!</definedName>
    <definedName name="объем___9_14">#REF!</definedName>
    <definedName name="объем___9_15">#REF!</definedName>
    <definedName name="объем___9_16">#REF!</definedName>
    <definedName name="объем___9_17">#REF!</definedName>
    <definedName name="объем___9_18">#REF!</definedName>
    <definedName name="объем___9_19">#REF!</definedName>
    <definedName name="объем___9_20">#REF!</definedName>
    <definedName name="объем___9_3">#REF!</definedName>
    <definedName name="объем___9_4">#REF!</definedName>
    <definedName name="объем___9_5">#REF!</definedName>
    <definedName name="объем___9_7">#REF!</definedName>
    <definedName name="объем___9_8">#REF!</definedName>
    <definedName name="объем___9_9">#REF!</definedName>
    <definedName name="объем_1">NA()</definedName>
    <definedName name="объем_1_15">#REF!</definedName>
    <definedName name="объем_10">#REF!</definedName>
    <definedName name="объем_13">NA()</definedName>
    <definedName name="объем_14">#REF!</definedName>
    <definedName name="объем_15">NA()</definedName>
    <definedName name="объем_16">NA()</definedName>
    <definedName name="объем_17">#REF!</definedName>
    <definedName name="объем_18">NA()</definedName>
    <definedName name="объем_19">NA()</definedName>
    <definedName name="объем_20">#REF!</definedName>
    <definedName name="объем_3">NA()</definedName>
    <definedName name="объем_4">NA()</definedName>
    <definedName name="объем_4_1">NA()</definedName>
    <definedName name="объем_5">NA()</definedName>
    <definedName name="объем_6">NA()</definedName>
    <definedName name="объем_7">NA()</definedName>
    <definedName name="объем_8">#REF!</definedName>
    <definedName name="объем_9">NA()</definedName>
    <definedName name="объем1">#REF!</definedName>
    <definedName name="объем1_15">#REF!</definedName>
    <definedName name="объем1_16">#REF!</definedName>
    <definedName name="объем1_17">#REF!</definedName>
    <definedName name="объем1_18">#REF!</definedName>
    <definedName name="объем1_19">#REF!</definedName>
    <definedName name="объем1_20">#REF!</definedName>
    <definedName name="объем1_3">#REF!</definedName>
    <definedName name="объем1_4">#REF!</definedName>
    <definedName name="ОДДДД">'[123]ОДД (стр-во+экспл.)'!$B$85:$B$86</definedName>
    <definedName name="один">#REF!</definedName>
    <definedName name="ок">#REF!</definedName>
    <definedName name="ок_14">#REF!</definedName>
    <definedName name="ОК_15">#REF!</definedName>
    <definedName name="ОК_16">'[92]СметаСводная Рыб'!$C$9</definedName>
    <definedName name="ок_18">'[92]СметаСводная Рыб'!$C$9</definedName>
    <definedName name="ок_19">'[92]СметаСводная Рыб'!$C$9</definedName>
    <definedName name="ОК_4">'[92]СметаСводная Рыб'!$C$9</definedName>
    <definedName name="ок_6">#REF!</definedName>
    <definedName name="Окончание">[94]Общий!$L$2:$L$25</definedName>
    <definedName name="Окончание_работ">[94]Лист4!$B$9</definedName>
    <definedName name="оо">'[124]свод 2'!$D$10</definedName>
    <definedName name="ОО_П">'[40]АСУ ТП'!$L$26</definedName>
    <definedName name="ооо">#REF!</definedName>
    <definedName name="ооо_15">#REF!</definedName>
    <definedName name="ооо_16">[125]СметаСводная!$C$9</definedName>
    <definedName name="ооо_17">[125]СметаСводная!$C$9</definedName>
    <definedName name="ооо_18">[125]СметаСводная!$C$9</definedName>
    <definedName name="ооо_19">[125]СметаСводная!$C$9</definedName>
    <definedName name="ооо_20">[125]СметаСводная!$C$9</definedName>
    <definedName name="ооо_3">[125]СметаСводная!$C$9</definedName>
    <definedName name="ооо_4">[125]СметаСводная!$C$9</definedName>
    <definedName name="ооооооооооо">#REF!</definedName>
    <definedName name="опрпро67567">#REF!</definedName>
    <definedName name="ор">[126]списки!$L$1:$L$2</definedName>
    <definedName name="ОР_П">'[40]АСУ ТП'!$L$25</definedName>
    <definedName name="орп">[127]Смета!#REF!</definedName>
    <definedName name="орп_13">[128]Смета!#REF!</definedName>
    <definedName name="орп_14">[129]Смета!#REF!</definedName>
    <definedName name="орп_15">[128]Смета!#REF!</definedName>
    <definedName name="орп_17">[129]Смета!#REF!</definedName>
    <definedName name="орп_18">[129]Смета!#REF!</definedName>
    <definedName name="орп_19">[128]Смета!#REF!</definedName>
    <definedName name="орп_20">[129]Смета!#REF!</definedName>
    <definedName name="орп_3">[129]Смета!#REF!</definedName>
    <definedName name="орп_4">[129]Смета!#REF!</definedName>
    <definedName name="орп_4_1">[130]Смета!#REF!</definedName>
    <definedName name="орп_5">[129]Смета!#REF!</definedName>
    <definedName name="орп_6">[129]Смета!#REF!</definedName>
    <definedName name="орп_7">[129]Смета!#REF!</definedName>
    <definedName name="орп_8">[129]Смета!#REF!</definedName>
    <definedName name="орппапаа">#REF!</definedName>
    <definedName name="Оферта_№">[94]Лист4!$B$14</definedName>
    <definedName name="Оферта_от">[94]Лист4!$B$15</definedName>
    <definedName name="охр.">[78]база!$AB$1:$AB$65536</definedName>
    <definedName name="оц.зап.">[131]!dial_koef_udar</definedName>
    <definedName name="оьпгп656954365">#REF!</definedName>
    <definedName name="п">#REF!</definedName>
    <definedName name="п.1">[94]Общий!$B$2:$BA$2</definedName>
    <definedName name="п.2">[94]Общий!$B$3:$BA$3</definedName>
    <definedName name="п.3">[94]Общий!$B$4:$BA$4</definedName>
    <definedName name="п.4">[94]Общий!$B$5:$BA$5</definedName>
    <definedName name="п.5">[94]Общий!$B$6:$BA$6</definedName>
    <definedName name="п.6">[94]Общий!$B$7:$BA$7</definedName>
    <definedName name="п.7">[94]Общий!$B$8:$BA$8</definedName>
    <definedName name="п_1">#REF!</definedName>
    <definedName name="п_10">#REF!</definedName>
    <definedName name="п_13">#REF!</definedName>
    <definedName name="п_14">#REF!</definedName>
    <definedName name="п_15">#REF!</definedName>
    <definedName name="п_16">#REF!</definedName>
    <definedName name="п_17">#REF!</definedName>
    <definedName name="п_18">#REF!</definedName>
    <definedName name="п_19">#REF!</definedName>
    <definedName name="п_20">#REF!</definedName>
    <definedName name="п_3">#REF!</definedName>
    <definedName name="п_4">#REF!</definedName>
    <definedName name="п_7">#REF!</definedName>
    <definedName name="п_8">#REF!</definedName>
    <definedName name="п_9">#REF!</definedName>
    <definedName name="п_Ф10">'[40]Исх. данные'!$I$66</definedName>
    <definedName name="п_Ф2">'[40]Исх. данные'!$I$60</definedName>
    <definedName name="п_Ф5">'[40]Исх. данные'!$I$61</definedName>
    <definedName name="п_Ф7">'[40]Исх. данные'!$I$63</definedName>
    <definedName name="п_Ф8">'[40]Исх. данные'!$I$64</definedName>
    <definedName name="п_Ф9">'[40]Исх. данные'!$I$65</definedName>
    <definedName name="п55">#REF!</definedName>
    <definedName name="паспорт">[132]!dial_mater_udar</definedName>
    <definedName name="ПБ">#REF!</definedName>
    <definedName name="ПД">#REF!</definedName>
    <definedName name="первая_кат">#REF!</definedName>
    <definedName name="первый">#REF!</definedName>
    <definedName name="Пи">#REF!</definedName>
    <definedName name="Пи_">#REF!</definedName>
    <definedName name="Пи__15">#REF!</definedName>
    <definedName name="Пи__16">#REF!</definedName>
    <definedName name="Пи__17">#REF!</definedName>
    <definedName name="Пи__18">#REF!</definedName>
    <definedName name="Пи__20">#REF!</definedName>
    <definedName name="Пи__3">#REF!</definedName>
    <definedName name="Пи__4">#REF!</definedName>
    <definedName name="Пи_15">#REF!</definedName>
    <definedName name="Пи_16">#REF!</definedName>
    <definedName name="Пи_17">#REF!</definedName>
    <definedName name="Пи_18">#REF!</definedName>
    <definedName name="Пи_20">#REF!</definedName>
    <definedName name="Пи_3">#REF!</definedName>
    <definedName name="Пи_4">#REF!</definedName>
    <definedName name="план">[74]топография!#REF!</definedName>
    <definedName name="план_15">[74]топография!#REF!</definedName>
    <definedName name="план_17">[74]топография!#REF!</definedName>
    <definedName name="план_18">[74]топография!#REF!</definedName>
    <definedName name="план_19">[74]топография!#REF!</definedName>
    <definedName name="план_20">[74]топография!#REF!</definedName>
    <definedName name="план_3">[74]топография!#REF!</definedName>
    <definedName name="Площадь">#REF!</definedName>
    <definedName name="Площадь_10">#REF!</definedName>
    <definedName name="Площадь_14">#REF!</definedName>
    <definedName name="Площадь_15">#REF!</definedName>
    <definedName name="Площадь_16">#REF!</definedName>
    <definedName name="Площадь_17">#REF!</definedName>
    <definedName name="Площадь_18">#REF!</definedName>
    <definedName name="Площадь_19">#REF!</definedName>
    <definedName name="Площадь_20">#REF!</definedName>
    <definedName name="Площадь_3">#REF!</definedName>
    <definedName name="Площадь_4">#REF!</definedName>
    <definedName name="Площадь_4_1">#REF!</definedName>
    <definedName name="Площадь_5">#REF!</definedName>
    <definedName name="Площадь_6">#REF!</definedName>
    <definedName name="Площадь_6_1">#REF!</definedName>
    <definedName name="Площадь_7">#REF!</definedName>
    <definedName name="Площадь_8">#REF!</definedName>
    <definedName name="Площадь_9">#REF!</definedName>
    <definedName name="Площадь_нелинейных_объектов">#REF!</definedName>
    <definedName name="Площадь_нелинейных_объектов_10">#REF!</definedName>
    <definedName name="Площадь_нелинейных_объектов_14">#REF!</definedName>
    <definedName name="Площадь_нелинейных_объектов_15">#REF!</definedName>
    <definedName name="Площадь_нелинейных_объектов_16">#REF!</definedName>
    <definedName name="Площадь_нелинейных_объектов_17">#REF!</definedName>
    <definedName name="Площадь_нелинейных_объектов_18">#REF!</definedName>
    <definedName name="Площадь_нелинейных_объектов_19">#REF!</definedName>
    <definedName name="Площадь_нелинейных_объектов_20">#REF!</definedName>
    <definedName name="Площадь_нелинейных_объектов_3">#REF!</definedName>
    <definedName name="Площадь_нелинейных_объектов_4">#REF!</definedName>
    <definedName name="Площадь_нелинейных_объектов_4_1">#REF!</definedName>
    <definedName name="Площадь_нелинейных_объектов_5">#REF!</definedName>
    <definedName name="Площадь_нелинейных_объектов_6">#REF!</definedName>
    <definedName name="Площадь_нелинейных_объектов_6_1">#REF!</definedName>
    <definedName name="Площадь_нелинейных_объектов_7">#REF!</definedName>
    <definedName name="Площадь_нелинейных_объектов_8">#REF!</definedName>
    <definedName name="Площадь_нелинейных_объектов_9">#REF!</definedName>
    <definedName name="Площадь_планшетов">#REF!</definedName>
    <definedName name="Площадь_планшетов_10">#REF!</definedName>
    <definedName name="Площадь_планшетов_14">#REF!</definedName>
    <definedName name="Площадь_планшетов_15">#REF!</definedName>
    <definedName name="Площадь_планшетов_16">#REF!</definedName>
    <definedName name="Площадь_планшетов_17">#REF!</definedName>
    <definedName name="Площадь_планшетов_18">#REF!</definedName>
    <definedName name="Площадь_планшетов_19">#REF!</definedName>
    <definedName name="Площадь_планшетов_20">#REF!</definedName>
    <definedName name="Площадь_планшетов_3">#REF!</definedName>
    <definedName name="Площадь_планшетов_4">#REF!</definedName>
    <definedName name="Площадь_планшетов_4_1">#REF!</definedName>
    <definedName name="Площадь_планшетов_5">#REF!</definedName>
    <definedName name="Площадь_планшетов_6">#REF!</definedName>
    <definedName name="Площадь_планшетов_6_1">#REF!</definedName>
    <definedName name="Площадь_планшетов_7">#REF!</definedName>
    <definedName name="Площадь_планшетов_8">#REF!</definedName>
    <definedName name="Площадь_планшетов_9">#REF!</definedName>
    <definedName name="ПО_П">'[40]АСУ ТП'!$L$30</definedName>
    <definedName name="пог">#REF!</definedName>
    <definedName name="Подзаголовок">#REF!</definedName>
    <definedName name="Подписант">[121]Лист1!$B$9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жарная_охрана">#REF!</definedName>
    <definedName name="Покупное_ПО">#REF!</definedName>
    <definedName name="Покупное_ПО_1">#REF!</definedName>
    <definedName name="Покупное_ПО_10">#REF!</definedName>
    <definedName name="Покупное_ПО_13">#REF!</definedName>
    <definedName name="Покупное_ПО_14">#REF!</definedName>
    <definedName name="Покупное_ПО_15">#REF!</definedName>
    <definedName name="Покупное_ПО_16">#REF!</definedName>
    <definedName name="Покупное_ПО_18">#REF!</definedName>
    <definedName name="Покупное_ПО_7">#REF!</definedName>
    <definedName name="Покупное_ПО_8">#REF!</definedName>
    <definedName name="Покупное_ПО_9">#REF!</definedName>
    <definedName name="Покупные">#REF!</definedName>
    <definedName name="Покупные_1">#REF!</definedName>
    <definedName name="Покупные_10">#REF!</definedName>
    <definedName name="Покупные_13">#REF!</definedName>
    <definedName name="Покупные_14">#REF!</definedName>
    <definedName name="Покупные_15">#REF!</definedName>
    <definedName name="Покупные_16">#REF!</definedName>
    <definedName name="Покупные_17">#REF!</definedName>
    <definedName name="Покупные_18">#REF!</definedName>
    <definedName name="Покупные_19">#REF!</definedName>
    <definedName name="Покупные_20">#REF!</definedName>
    <definedName name="Покупные_3">#REF!</definedName>
    <definedName name="Покупные_4">#REF!</definedName>
    <definedName name="Покупные_5">#REF!</definedName>
    <definedName name="Покупные_6">#REF!</definedName>
    <definedName name="Покупные_7">#REF!</definedName>
    <definedName name="Покупные_8">#REF!</definedName>
    <definedName name="Покупные_9">#REF!</definedName>
    <definedName name="Покупные_изделия">#REF!</definedName>
    <definedName name="Покупные_изделия_1">#REF!</definedName>
    <definedName name="Покупные_изделия_10">#REF!</definedName>
    <definedName name="Покупные_изделия_13">#REF!</definedName>
    <definedName name="Покупные_изделия_14">#REF!</definedName>
    <definedName name="Покупные_изделия_15">#REF!</definedName>
    <definedName name="Покупные_изделия_16">#REF!</definedName>
    <definedName name="Покупные_изделия_18">#REF!</definedName>
    <definedName name="Покупные_изделия_7">#REF!</definedName>
    <definedName name="Покупные_изделия_8">#REF!</definedName>
    <definedName name="Покупные_изделия_9">#REF!</definedName>
    <definedName name="Полевые_итого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0___0_14">#REF!</definedName>
    <definedName name="Поправочные_коэффициенты_по_письму_Госстроя_от_25.12.90___0___0___0___0___0_15">#REF!</definedName>
    <definedName name="Поправочные_коэффициенты_по_письму_Госстроя_от_25.12.90___0___0___0___0___0_16">#REF!</definedName>
    <definedName name="Поправочные_коэффициенты_по_письму_Госстроя_от_25.12.90___0___0___0___0___0_19">#REF!</definedName>
    <definedName name="Поправочные_коэффициенты_по_письму_Госстроя_от_25.12.90___0___0___0___0___0_4">#REF!</definedName>
    <definedName name="Поправочные_коэффициенты_по_письму_Госстроя_от_25.12.90___0___0___0___0_1">#REF!</definedName>
    <definedName name="Поправочные_коэффициенты_по_письму_Госстроя_от_25.12.90___0___0___0___0_10">#REF!</definedName>
    <definedName name="Поправочные_коэффициенты_по_письму_Госстроя_от_25.12.90___0___0___0___0_13">#REF!</definedName>
    <definedName name="Поправочные_коэффициенты_по_письму_Госстроя_от_25.12.90___0___0___0___0_14">#REF!</definedName>
    <definedName name="Поправочные_коэффициенты_по_письму_Госстроя_от_25.12.90___0___0___0___0_15">#REF!</definedName>
    <definedName name="Поправочные_коэффициенты_по_письму_Госстроя_от_25.12.90___0___0___0___0_16">#REF!</definedName>
    <definedName name="Поправочные_коэффициенты_по_письму_Госстроя_от_25.12.90___0___0___0___0_17">#REF!</definedName>
    <definedName name="Поправочные_коэффициенты_по_письму_Госстроя_от_25.12.90___0___0___0___0_18">#REF!</definedName>
    <definedName name="Поправочные_коэффициенты_по_письму_Госстроя_от_25.12.90___0___0___0___0_19">#REF!</definedName>
    <definedName name="Поправочные_коэффициенты_по_письму_Госстроя_от_25.12.90___0___0___0___0_20">#REF!</definedName>
    <definedName name="Поправочные_коэффициенты_по_письму_Госстроя_от_25.12.90___0___0___0___0_3">#REF!</definedName>
    <definedName name="Поправочные_коэффициенты_по_письму_Госстроя_от_25.12.90___0___0___0___0_4">#REF!</definedName>
    <definedName name="Поправочные_коэффициенты_по_письму_Госстроя_от_25.12.90___0___0___0___0_7">#REF!</definedName>
    <definedName name="Поправочные_коэффициенты_по_письму_Госстроя_от_25.12.90___0___0___0___0_8">#REF!</definedName>
    <definedName name="Поправочные_коэффициенты_по_письму_Госстроя_от_25.12.90___0___0___0___0_9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3_15">#REF!</definedName>
    <definedName name="Поправочные_коэффициенты_по_письму_Госстроя_от_25.12.90___0___0___0___3_16">#REF!</definedName>
    <definedName name="Поправочные_коэффициенты_по_письму_Госстроя_от_25.12.90___0___0___0___3_19">#REF!</definedName>
    <definedName name="Поправочные_коэффициенты_по_письму_Госстроя_от_25.12.90___0___0___0___3_4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10">#REF!</definedName>
    <definedName name="Поправочные_коэффициенты_по_письму_Госстроя_от_25.12.90___0___0___0_13">#REF!</definedName>
    <definedName name="Поправочные_коэффициенты_по_письму_Госстроя_от_25.12.90___0___0___0_14">#REF!</definedName>
    <definedName name="Поправочные_коэффициенты_по_письму_Госстроя_от_25.12.90___0___0___0_15">#REF!</definedName>
    <definedName name="Поправочные_коэффициенты_по_письму_Госстроя_от_25.12.90___0___0___0_16">#REF!</definedName>
    <definedName name="Поправочные_коэффициенты_по_письму_Госстроя_от_25.12.90___0___0___0_17">#REF!</definedName>
    <definedName name="Поправочные_коэффициенты_по_письму_Госстроя_от_25.12.90___0___0___0_18">#REF!</definedName>
    <definedName name="Поправочные_коэффициенты_по_письму_Госстроя_от_25.12.90___0___0___0_19">#REF!</definedName>
    <definedName name="Поправочные_коэффициенты_по_письму_Госстроя_от_25.12.90___0___0___0_20">#REF!</definedName>
    <definedName name="Поправочные_коэффициенты_по_письму_Госстроя_от_25.12.90___0___0___0_3">#REF!</definedName>
    <definedName name="Поправочные_коэффициенты_по_письму_Госстроя_от_25.12.90___0___0___0_4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0_7">#REF!</definedName>
    <definedName name="Поправочные_коэффициенты_по_письму_Госстроя_от_25.12.90___0___0___0_8">#REF!</definedName>
    <definedName name="Поправочные_коэффициенты_по_письму_Госстроя_от_25.12.90___0___0___0_9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2_1">#REF!</definedName>
    <definedName name="Поправочные_коэффициенты_по_письму_Госстроя_от_25.12.90___0___0___2_10">#REF!</definedName>
    <definedName name="Поправочные_коэффициенты_по_письму_Госстроя_от_25.12.90___0___0___2_13">#REF!</definedName>
    <definedName name="Поправочные_коэффициенты_по_письму_Госстроя_от_25.12.90___0___0___2_14">#REF!</definedName>
    <definedName name="Поправочные_коэффициенты_по_письму_Госстроя_от_25.12.90___0___0___2_15">#REF!</definedName>
    <definedName name="Поправочные_коэффициенты_по_письму_Госстроя_от_25.12.90___0___0___2_16">#REF!</definedName>
    <definedName name="Поправочные_коэффициенты_по_письму_Госстроя_от_25.12.90___0___0___2_17">#REF!</definedName>
    <definedName name="Поправочные_коэффициенты_по_письму_Госстроя_от_25.12.90___0___0___2_18">#REF!</definedName>
    <definedName name="Поправочные_коэффициенты_по_письму_Госстроя_от_25.12.90___0___0___2_19">#REF!</definedName>
    <definedName name="Поправочные_коэффициенты_по_письму_Госстроя_от_25.12.90___0___0___2_20">#REF!</definedName>
    <definedName name="Поправочные_коэффициенты_по_письму_Госстроя_от_25.12.90___0___0___2_3">#REF!</definedName>
    <definedName name="Поправочные_коэффициенты_по_письму_Госстроя_от_25.12.90___0___0___2_4">#REF!</definedName>
    <definedName name="Поправочные_коэффициенты_по_письму_Госстроя_от_25.12.90___0___0___2_7">#REF!</definedName>
    <definedName name="Поправочные_коэффициенты_по_письму_Госстроя_от_25.12.90___0___0___2_8">#REF!</definedName>
    <definedName name="Поправочные_коэффициенты_по_письму_Госстроя_от_25.12.90___0___0___2_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3_1">#REF!</definedName>
    <definedName name="Поправочные_коэффициенты_по_письму_Госстроя_от_25.12.90___0___0___3_10">#REF!</definedName>
    <definedName name="Поправочные_коэффициенты_по_письму_Госстроя_от_25.12.90___0___0___3_13">#REF!</definedName>
    <definedName name="Поправочные_коэффициенты_по_письму_Госстроя_от_25.12.90___0___0___3_14">#REF!</definedName>
    <definedName name="Поправочные_коэффициенты_по_письму_Госстроя_от_25.12.90___0___0___3_15">#REF!</definedName>
    <definedName name="Поправочные_коэффициенты_по_письму_Госстроя_от_25.12.90___0___0___3_16">#REF!</definedName>
    <definedName name="Поправочные_коэффициенты_по_письму_Госстроя_от_25.12.90___0___0___3_17">#REF!</definedName>
    <definedName name="Поправочные_коэффициенты_по_письму_Госстроя_от_25.12.90___0___0___3_18">#REF!</definedName>
    <definedName name="Поправочные_коэффициенты_по_письму_Госстроя_от_25.12.90___0___0___3_19">#REF!</definedName>
    <definedName name="Поправочные_коэффициенты_по_письму_Госстроя_от_25.12.90___0___0___3_20">#REF!</definedName>
    <definedName name="Поправочные_коэффициенты_по_письму_Госстроя_от_25.12.90___0___0___3_3">#REF!</definedName>
    <definedName name="Поправочные_коэффициенты_по_письму_Госстроя_от_25.12.90___0___0___3_4">#REF!</definedName>
    <definedName name="Поправочные_коэффициенты_по_письму_Госстроя_от_25.12.90___0___0___3_7">#REF!</definedName>
    <definedName name="Поправочные_коэффициенты_по_письму_Госстроя_от_25.12.90___0___0___3_8">#REF!</definedName>
    <definedName name="Поправочные_коэффициенты_по_письму_Госстроя_от_25.12.90___0___0___3_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4_1">#REF!</definedName>
    <definedName name="Поправочные_коэффициенты_по_письму_Госстроя_от_25.12.90___0___0___4_10">#REF!</definedName>
    <definedName name="Поправочные_коэффициенты_по_письму_Госстроя_от_25.12.90___0___0___4_13">#REF!</definedName>
    <definedName name="Поправочные_коэффициенты_по_письму_Госстроя_от_25.12.90___0___0___4_14">#REF!</definedName>
    <definedName name="Поправочные_коэффициенты_по_письму_Госстроя_от_25.12.90___0___0___4_15">#REF!</definedName>
    <definedName name="Поправочные_коэффициенты_по_письму_Госстроя_от_25.12.90___0___0___4_16">#REF!</definedName>
    <definedName name="Поправочные_коэффициенты_по_письму_Госстроя_от_25.12.90___0___0___4_17">#REF!</definedName>
    <definedName name="Поправочные_коэффициенты_по_письму_Госстроя_от_25.12.90___0___0___4_18">#REF!</definedName>
    <definedName name="Поправочные_коэффициенты_по_письму_Госстроя_от_25.12.90___0___0___4_19">#REF!</definedName>
    <definedName name="Поправочные_коэффициенты_по_письму_Госстроя_от_25.12.90___0___0___4_20">#REF!</definedName>
    <definedName name="Поправочные_коэффициенты_по_письму_Госстроя_от_25.12.90___0___0___4_3">#REF!</definedName>
    <definedName name="Поправочные_коэффициенты_по_письму_Госстроя_от_25.12.90___0___0___4_4">#REF!</definedName>
    <definedName name="Поправочные_коэффициенты_по_письму_Госстроя_от_25.12.90___0___0___4_7">#REF!</definedName>
    <definedName name="Поправочные_коэффициенты_по_письму_Госстроя_от_25.12.90___0___0___4_8">#REF!</definedName>
    <definedName name="Поправочные_коэффициенты_по_письму_Госстроя_от_25.12.90___0___0___4_9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5_14">#REF!</definedName>
    <definedName name="Поправочные_коэффициенты_по_письму_Госстроя_от_25.12.90___0___0___5_15">#REF!</definedName>
    <definedName name="Поправочные_коэффициенты_по_письму_Госстроя_от_25.12.90___0___0___5_16">#REF!</definedName>
    <definedName name="Поправочные_коэффициенты_по_письму_Госстроя_от_25.12.90___0___0___5_19">#REF!</definedName>
    <definedName name="Поправочные_коэффициенты_по_письму_Госстроя_от_25.12.90___0___0___5_4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6_15">#REF!</definedName>
    <definedName name="Поправочные_коэффициенты_по_письму_Госстроя_от_25.12.90___0___0___6_16">#REF!</definedName>
    <definedName name="Поправочные_коэффициенты_по_письму_Госстроя_от_25.12.90___0___0___6_19">#REF!</definedName>
    <definedName name="Поправочные_коэффициенты_по_письму_Госстроя_от_25.12.90___0___0___6_4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7_15">#REF!</definedName>
    <definedName name="Поправочные_коэффициенты_по_письму_Госстроя_от_25.12.90___0___0___7_16">#REF!</definedName>
    <definedName name="Поправочные_коэффициенты_по_письму_Госстроя_от_25.12.90___0___0___7_19">#REF!</definedName>
    <definedName name="Поправочные_коэффициенты_по_письму_Госстроя_от_25.12.90___0___0___7_4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8_15">#REF!</definedName>
    <definedName name="Поправочные_коэффициенты_по_письму_Госстроя_от_25.12.90___0___0___8_16">#REF!</definedName>
    <definedName name="Поправочные_коэффициенты_по_письму_Госстроя_от_25.12.90___0___0___8_19">#REF!</definedName>
    <definedName name="Поправочные_коэффициенты_по_письму_Госстроя_от_25.12.90___0___0___8_4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__9_15">#REF!</definedName>
    <definedName name="Поправочные_коэффициенты_по_письму_Госстроя_от_25.12.90___0___0___9_16">#REF!</definedName>
    <definedName name="Поправочные_коэффициенты_по_письму_Госстроя_от_25.12.90___0___0___9_19">#REF!</definedName>
    <definedName name="Поправочные_коэффициенты_по_письму_Госстроя_от_25.12.90___0___0___9_4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1_15">#REF!</definedName>
    <definedName name="Поправочные_коэффициенты_по_письму_Госстроя_от_25.12.90___0___0_10">#REF!</definedName>
    <definedName name="Поправочные_коэффициенты_по_письму_Госстроя_от_25.12.90___0___0_13">#REF!</definedName>
    <definedName name="Поправочные_коэффициенты_по_письму_Госстроя_от_25.12.90___0___0_14">#REF!</definedName>
    <definedName name="Поправочные_коэффициенты_по_письму_Госстроя_от_25.12.90___0___0_15">#REF!</definedName>
    <definedName name="Поправочные_коэффициенты_по_письму_Госстроя_от_25.12.90___0___0_16">#REF!</definedName>
    <definedName name="Поправочные_коэффициенты_по_письму_Госстроя_от_25.12.90___0___0_17">#REF!</definedName>
    <definedName name="Поправочные_коэффициенты_по_письму_Госстроя_от_25.12.90___0___0_18">#REF!</definedName>
    <definedName name="Поправочные_коэффициенты_по_письму_Госстроя_от_25.12.90___0___0_19">#REF!</definedName>
    <definedName name="Поправочные_коэффициенты_по_письму_Госстроя_от_25.12.90___0___0_20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4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0_5_15">#REF!</definedName>
    <definedName name="Поправочные_коэффициенты_по_письму_Госстроя_от_25.12.90___0___0_6">#REF!</definedName>
    <definedName name="Поправочные_коэффициенты_по_письму_Госстроя_от_25.12.90___0___0_7">#REF!</definedName>
    <definedName name="Поправочные_коэффициенты_по_письму_Госстроя_от_25.12.90___0___0_8">#REF!</definedName>
    <definedName name="Поправочные_коэффициенты_по_письму_Госстроя_от_25.12.90___0___0_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___0_14">#REF!</definedName>
    <definedName name="Поправочные_коэффициенты_по_письму_Госстроя_от_25.12.90___0___1___0_15">#REF!</definedName>
    <definedName name="Поправочные_коэффициенты_по_письму_Госстроя_от_25.12.90___0___1___0_16">#REF!</definedName>
    <definedName name="Поправочные_коэффициенты_по_письму_Госстроя_от_25.12.90___0___1___0_19">#REF!</definedName>
    <definedName name="Поправочные_коэффициенты_по_письму_Госстроя_от_25.12.90___0___1___0_4">#REF!</definedName>
    <definedName name="Поправочные_коэффициенты_по_письму_Госстроя_от_25.12.90___0___1_1">#REF!</definedName>
    <definedName name="Поправочные_коэффициенты_по_письму_Госстроя_от_25.12.90___0___1_10">#REF!</definedName>
    <definedName name="Поправочные_коэффициенты_по_письму_Госстроя_от_25.12.90___0___1_13">#REF!</definedName>
    <definedName name="Поправочные_коэффициенты_по_письму_Госстроя_от_25.12.90___0___1_14">#REF!</definedName>
    <definedName name="Поправочные_коэффициенты_по_письму_Госстроя_от_25.12.90___0___1_15">#REF!</definedName>
    <definedName name="Поправочные_коэффициенты_по_письму_Госстроя_от_25.12.90___0___1_16">#REF!</definedName>
    <definedName name="Поправочные_коэффициенты_по_письму_Госстроя_от_25.12.90___0___1_17">#REF!</definedName>
    <definedName name="Поправочные_коэффициенты_по_письму_Госстроя_от_25.12.90___0___1_18">#REF!</definedName>
    <definedName name="Поправочные_коэффициенты_по_письму_Госстроя_от_25.12.90___0___1_19">#REF!</definedName>
    <definedName name="Поправочные_коэффициенты_по_письму_Госстроя_от_25.12.90___0___1_20">#REF!</definedName>
    <definedName name="Поправочные_коэффициенты_по_письму_Госстроя_от_25.12.90___0___1_3">#REF!</definedName>
    <definedName name="Поправочные_коэффициенты_по_письму_Госстроя_от_25.12.90___0___1_4">#REF!</definedName>
    <definedName name="Поправочные_коэффициенты_по_письму_Госстроя_от_25.12.90___0___1_7">#REF!</definedName>
    <definedName name="Поправочные_коэффициенты_по_письму_Госстроя_от_25.12.90___0___1_8">#REF!</definedName>
    <definedName name="Поправочные_коэффициенты_по_письму_Госстроя_от_25.12.90___0___1_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0_1">#REF!</definedName>
    <definedName name="Поправочные_коэффициенты_по_письму_Госстроя_от_25.12.90___0___10_10">#REF!</definedName>
    <definedName name="Поправочные_коэффициенты_по_письму_Госстроя_от_25.12.90___0___10_13">#REF!</definedName>
    <definedName name="Поправочные_коэффициенты_по_письму_Госстроя_от_25.12.90___0___10_14">#REF!</definedName>
    <definedName name="Поправочные_коэффициенты_по_письму_Госстроя_от_25.12.90___0___10_15">#REF!</definedName>
    <definedName name="Поправочные_коэффициенты_по_письму_Госстроя_от_25.12.90___0___10_16">#REF!</definedName>
    <definedName name="Поправочные_коэффициенты_по_письму_Госстроя_от_25.12.90___0___10_17">#REF!</definedName>
    <definedName name="Поправочные_коэффициенты_по_письму_Госстроя_от_25.12.90___0___10_18">#REF!</definedName>
    <definedName name="Поправочные_коэффициенты_по_письму_Госстроя_от_25.12.90___0___10_19">#REF!</definedName>
    <definedName name="Поправочные_коэффициенты_по_письму_Госстроя_от_25.12.90___0___10_20">#REF!</definedName>
    <definedName name="Поправочные_коэффициенты_по_письму_Госстроя_от_25.12.90___0___10_3">#REF!</definedName>
    <definedName name="Поправочные_коэффициенты_по_письму_Госстроя_от_25.12.90___0___10_4">#REF!</definedName>
    <definedName name="Поправочные_коэффициенты_по_письму_Госстроя_от_25.12.90___0___10_5">#REF!</definedName>
    <definedName name="Поправочные_коэффициенты_по_письму_Госстроя_от_25.12.90___0___10_6">#REF!</definedName>
    <definedName name="Поправочные_коэффициенты_по_письму_Госстроя_от_25.12.90___0___10_7">#REF!</definedName>
    <definedName name="Поправочные_коэффициенты_по_письму_Госстроя_от_25.12.90___0___10_8">#REF!</definedName>
    <definedName name="Поправочные_коэффициенты_по_письму_Госстроя_от_25.12.90___0___10_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12_13">#REF!</definedName>
    <definedName name="Поправочные_коэффициенты_по_письму_Госстроя_от_25.12.90___0___12_15">#REF!</definedName>
    <definedName name="Поправочные_коэффициенты_по_письму_Госстроя_от_25.12.90___0___12_16">#REF!</definedName>
    <definedName name="Поправочные_коэффициенты_по_письму_Госстроя_от_25.12.90___0___12_17">#REF!</definedName>
    <definedName name="Поправочные_коэффициенты_по_письму_Госстроя_от_25.12.90___0___12_18">#REF!</definedName>
    <definedName name="Поправочные_коэффициенты_по_письму_Госстроя_от_25.12.90___0___12_19">#REF!</definedName>
    <definedName name="Поправочные_коэффициенты_по_письму_Госстроя_от_25.12.90___0___12_20">#REF!</definedName>
    <definedName name="Поправочные_коэффициенты_по_письму_Госстроя_от_25.12.90___0___12_3">#REF!</definedName>
    <definedName name="Поправочные_коэффициенты_по_письму_Госстроя_от_25.12.90___0___12_4">#REF!</definedName>
    <definedName name="Поправочные_коэффициенты_по_письму_Госстроя_от_25.12.90___0___12_5">#REF!</definedName>
    <definedName name="Поправочные_коэффициенты_по_письму_Госстроя_от_25.12.90___0___12_6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0___0_14">#REF!</definedName>
    <definedName name="Поправочные_коэффициенты_по_письму_Госстроя_от_25.12.90___0___2___0___0_15">#REF!</definedName>
    <definedName name="Поправочные_коэффициенты_по_письму_Госстроя_от_25.12.90___0___2___0___0_16">#REF!</definedName>
    <definedName name="Поправочные_коэффициенты_по_письму_Госстроя_от_25.12.90___0___2___0___0_19">#REF!</definedName>
    <definedName name="Поправочные_коэффициенты_по_письму_Госстроя_от_25.12.90___0___2___0___0_4">#REF!</definedName>
    <definedName name="Поправочные_коэффициенты_по_письму_Госстроя_от_25.12.90___0___2___0_1">#REF!</definedName>
    <definedName name="Поправочные_коэффициенты_по_письму_Госстроя_от_25.12.90___0___2___0_10">#REF!</definedName>
    <definedName name="Поправочные_коэффициенты_по_письму_Госстроя_от_25.12.90___0___2___0_13">#REF!</definedName>
    <definedName name="Поправочные_коэффициенты_по_письму_Госстроя_от_25.12.90___0___2___0_14">#REF!</definedName>
    <definedName name="Поправочные_коэффициенты_по_письму_Госстроя_от_25.12.90___0___2___0_15">#REF!</definedName>
    <definedName name="Поправочные_коэффициенты_по_письму_Госстроя_от_25.12.90___0___2___0_16">#REF!</definedName>
    <definedName name="Поправочные_коэффициенты_по_письму_Госстроя_от_25.12.90___0___2___0_17">#REF!</definedName>
    <definedName name="Поправочные_коэффициенты_по_письму_Госстроя_от_25.12.90___0___2___0_18">#REF!</definedName>
    <definedName name="Поправочные_коэффициенты_по_письму_Госстроя_от_25.12.90___0___2___0_19">#REF!</definedName>
    <definedName name="Поправочные_коэффициенты_по_письму_Госстроя_от_25.12.90___0___2___0_20">#REF!</definedName>
    <definedName name="Поправочные_коэффициенты_по_письму_Госстроя_от_25.12.90___0___2___0_3">#REF!</definedName>
    <definedName name="Поправочные_коэффициенты_по_письму_Госстроя_от_25.12.90___0___2___0_4">#REF!</definedName>
    <definedName name="Поправочные_коэффициенты_по_письму_Госстроя_от_25.12.90___0___2___0_7">#REF!</definedName>
    <definedName name="Поправочные_коэффициенты_по_письму_Госстроя_от_25.12.90___0___2___0_8">#REF!</definedName>
    <definedName name="Поправочные_коэффициенты_по_письму_Госстроя_от_25.12.90___0___2___0_9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__5_14">#REF!</definedName>
    <definedName name="Поправочные_коэффициенты_по_письму_Госстроя_от_25.12.90___0___2___5_15">#REF!</definedName>
    <definedName name="Поправочные_коэффициенты_по_письму_Госстроя_от_25.12.90___0___2___5_16">#REF!</definedName>
    <definedName name="Поправочные_коэффициенты_по_письму_Госстроя_от_25.12.90___0___2___5_19">#REF!</definedName>
    <definedName name="Поправочные_коэффициенты_по_письму_Госстроя_от_25.12.90___0___2___5_4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10">#REF!</definedName>
    <definedName name="Поправочные_коэффициенты_по_письму_Госстроя_от_25.12.90___0___2_13">#REF!</definedName>
    <definedName name="Поправочные_коэффициенты_по_письму_Госстроя_от_25.12.90___0___2_14">#REF!</definedName>
    <definedName name="Поправочные_коэффициенты_по_письму_Госстроя_от_25.12.90___0___2_15">#REF!</definedName>
    <definedName name="Поправочные_коэффициенты_по_письму_Госстроя_от_25.12.90___0___2_16">#REF!</definedName>
    <definedName name="Поправочные_коэффициенты_по_письму_Госстроя_от_25.12.90___0___2_17">#REF!</definedName>
    <definedName name="Поправочные_коэффициенты_по_письму_Госстроя_от_25.12.90___0___2_18">#REF!</definedName>
    <definedName name="Поправочные_коэффициенты_по_письму_Госстроя_от_25.12.90___0___2_19">#REF!</definedName>
    <definedName name="Поправочные_коэффициенты_по_письму_Госстроя_от_25.12.90___0___2_20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4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2_7">#REF!</definedName>
    <definedName name="Поправочные_коэффициенты_по_письму_Госстроя_от_25.12.90___0___2_8">#REF!</definedName>
    <definedName name="Поправочные_коэффициенты_по_письму_Госстроя_от_25.12.90___0___2_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0_14">#REF!</definedName>
    <definedName name="Поправочные_коэффициенты_по_письму_Госстроя_от_25.12.90___0___3___0___0_15">#REF!</definedName>
    <definedName name="Поправочные_коэффициенты_по_письму_Госстроя_от_25.12.90___0___3___0___0_16">#REF!</definedName>
    <definedName name="Поправочные_коэффициенты_по_письму_Госстроя_от_25.12.90___0___3___0___0_19">#REF!</definedName>
    <definedName name="Поправочные_коэффициенты_по_письму_Госстроя_от_25.12.90___0___3___0___0_4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3_15">#REF!</definedName>
    <definedName name="Поправочные_коэффициенты_по_письму_Госстроя_от_25.12.90___0___3___0___3_16">#REF!</definedName>
    <definedName name="Поправочные_коэффициенты_по_письму_Госстроя_от_25.12.90___0___3___0___3_19">#REF!</definedName>
    <definedName name="Поправочные_коэффициенты_по_письму_Госстроя_от_25.12.90___0___3___0___3_4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10">#REF!</definedName>
    <definedName name="Поправочные_коэффициенты_по_письму_Госстроя_от_25.12.90___0___3___0_13">#REF!</definedName>
    <definedName name="Поправочные_коэффициенты_по_письму_Госстроя_от_25.12.90___0___3___0_14">#REF!</definedName>
    <definedName name="Поправочные_коэффициенты_по_письму_Госстроя_от_25.12.90___0___3___0_15">#REF!</definedName>
    <definedName name="Поправочные_коэффициенты_по_письму_Госстроя_от_25.12.90___0___3___0_16">#REF!</definedName>
    <definedName name="Поправочные_коэффициенты_по_письму_Госстроя_от_25.12.90___0___3___0_17">#REF!</definedName>
    <definedName name="Поправочные_коэффициенты_по_письму_Госстроя_от_25.12.90___0___3___0_18">#REF!</definedName>
    <definedName name="Поправочные_коэффициенты_по_письму_Госстроя_от_25.12.90___0___3___0_19">#REF!</definedName>
    <definedName name="Поправочные_коэффициенты_по_письму_Госстроя_от_25.12.90___0___3___0_20">#REF!</definedName>
    <definedName name="Поправочные_коэффициенты_по_письму_Госстроя_от_25.12.90___0___3___0_3">#REF!</definedName>
    <definedName name="Поправочные_коэффициенты_по_письму_Госстроя_от_25.12.90___0___3___0_4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0_7">#REF!</definedName>
    <definedName name="Поправочные_коэффициенты_по_письму_Госстроя_от_25.12.90___0___3___0_8">#REF!</definedName>
    <definedName name="Поправочные_коэффициенты_по_письму_Госстроя_от_25.12.90___0___3___0_9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3_15">#REF!</definedName>
    <definedName name="Поправочные_коэффициенты_по_письму_Госстроя_от_25.12.90___0___3___3_16">#REF!</definedName>
    <definedName name="Поправочные_коэффициенты_по_письму_Госстроя_от_25.12.90___0___3___3_19">#REF!</definedName>
    <definedName name="Поправочные_коэффициенты_по_письму_Госстроя_от_25.12.90___0___3___3_4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10">#REF!</definedName>
    <definedName name="Поправочные_коэффициенты_по_письму_Госстроя_от_25.12.90___0___3_13">#REF!</definedName>
    <definedName name="Поправочные_коэффициенты_по_письму_Госстроя_от_25.12.90___0___3_14">#REF!</definedName>
    <definedName name="Поправочные_коэффициенты_по_письму_Госстроя_от_25.12.90___0___3_15">#REF!</definedName>
    <definedName name="Поправочные_коэффициенты_по_письму_Госстроя_от_25.12.90___0___3_16">#REF!</definedName>
    <definedName name="Поправочные_коэффициенты_по_письму_Госстроя_от_25.12.90___0___3_17">#REF!</definedName>
    <definedName name="Поправочные_коэффициенты_по_письму_Госстроя_от_25.12.90___0___3_18">#REF!</definedName>
    <definedName name="Поправочные_коэффициенты_по_письму_Госстроя_от_25.12.90___0___3_19">#REF!</definedName>
    <definedName name="Поправочные_коэффициенты_по_письму_Госстроя_от_25.12.90___0___3_20">#REF!</definedName>
    <definedName name="Поправочные_коэффициенты_по_письму_Госстроя_от_25.12.90___0___3_3">#REF!</definedName>
    <definedName name="Поправочные_коэффициенты_по_письму_Госстроя_от_25.12.90___0___3_4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3_7">#REF!</definedName>
    <definedName name="Поправочные_коэффициенты_по_письму_Госстроя_от_25.12.90___0___3_8">#REF!</definedName>
    <definedName name="Поправочные_коэффициенты_по_письму_Госстроя_от_25.12.90___0___3_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0_14">#REF!</definedName>
    <definedName name="Поправочные_коэффициенты_по_письму_Госстроя_от_25.12.90___0___4___0_15">#REF!</definedName>
    <definedName name="Поправочные_коэффициенты_по_письму_Госстроя_от_25.12.90___0___4___0_16">#REF!</definedName>
    <definedName name="Поправочные_коэффициенты_по_письму_Госстроя_от_25.12.90___0___4___0_19">#REF!</definedName>
    <definedName name="Поправочные_коэффициенты_по_письму_Госстроя_от_25.12.90___0___4___0_4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__5_14">#REF!</definedName>
    <definedName name="Поправочные_коэффициенты_по_письму_Госстроя_от_25.12.90___0___4___5_15">#REF!</definedName>
    <definedName name="Поправочные_коэффициенты_по_письму_Госстроя_от_25.12.90___0___4___5_16">#REF!</definedName>
    <definedName name="Поправочные_коэффициенты_по_письму_Госстроя_от_25.12.90___0___4___5_19">#REF!</definedName>
    <definedName name="Поправочные_коэффициенты_по_письму_Госстроя_от_25.12.90___0___4___5_4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10">#REF!</definedName>
    <definedName name="Поправочные_коэффициенты_по_письму_Госстроя_от_25.12.90___0___4_13">#REF!</definedName>
    <definedName name="Поправочные_коэффициенты_по_письму_Госстроя_от_25.12.90___0___4_14">#REF!</definedName>
    <definedName name="Поправочные_коэффициенты_по_письму_Госстроя_от_25.12.90___0___4_15">#REF!</definedName>
    <definedName name="Поправочные_коэффициенты_по_письму_Госстроя_от_25.12.90___0___4_16">#REF!</definedName>
    <definedName name="Поправочные_коэффициенты_по_письму_Госстроя_от_25.12.90___0___4_17">#REF!</definedName>
    <definedName name="Поправочные_коэффициенты_по_письму_Госстроя_от_25.12.90___0___4_18">#REF!</definedName>
    <definedName name="Поправочные_коэффициенты_по_письму_Госстроя_от_25.12.90___0___4_19">#REF!</definedName>
    <definedName name="Поправочные_коэффициенты_по_письму_Госстроя_от_25.12.90___0___4_20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4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4_7">#REF!</definedName>
    <definedName name="Поправочные_коэффициенты_по_письму_Госстроя_от_25.12.90___0___4_8">#REF!</definedName>
    <definedName name="Поправочные_коэффициенты_по_письму_Госстроя_от_25.12.90___0___4_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5___0_15">#REF!</definedName>
    <definedName name="Поправочные_коэффициенты_по_письму_Госстроя_от_25.12.90___0___5___0_16">#REF!</definedName>
    <definedName name="Поправочные_коэффициенты_по_письму_Госстроя_от_25.12.90___0___5___0_19">#REF!</definedName>
    <definedName name="Поправочные_коэффициенты_по_письму_Госстроя_от_25.12.90___0___5___0_4">#REF!</definedName>
    <definedName name="Поправочные_коэффициенты_по_письму_Госстроя_от_25.12.90___0___5_13">#REF!</definedName>
    <definedName name="Поправочные_коэффициенты_по_письму_Госстроя_от_25.12.90___0___5_14">#REF!</definedName>
    <definedName name="Поправочные_коэффициенты_по_письму_Госстроя_от_25.12.90___0___5_15">#REF!</definedName>
    <definedName name="Поправочные_коэффициенты_по_письму_Госстроя_от_25.12.90___0___5_16">#REF!</definedName>
    <definedName name="Поправочные_коэффициенты_по_письму_Госстроя_от_25.12.90___0___5_17">#REF!</definedName>
    <definedName name="Поправочные_коэффициенты_по_письму_Госстроя_от_25.12.90___0___5_18">#REF!</definedName>
    <definedName name="Поправочные_коэффициенты_по_письму_Госстроя_от_25.12.90___0___5_19">#REF!</definedName>
    <definedName name="Поправочные_коэффициенты_по_письму_Госстроя_от_25.12.90___0___5_20">#REF!</definedName>
    <definedName name="Поправочные_коэффициенты_по_письму_Госстроя_от_25.12.90___0___5_3">#REF!</definedName>
    <definedName name="Поправочные_коэффициенты_по_письму_Госстроя_от_25.12.90___0___5_4">#REF!</definedName>
    <definedName name="Поправочные_коэффициенты_по_письму_Госстроя_от_25.12.90___0___5_5">#REF!</definedName>
    <definedName name="Поправочные_коэффициенты_по_письму_Госстроя_от_25.12.90___0___5_6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6___0_15">#REF!</definedName>
    <definedName name="Поправочные_коэффициенты_по_письму_Госстроя_от_25.12.90___0___6___0_16">#REF!</definedName>
    <definedName name="Поправочные_коэффициенты_по_письму_Госстроя_от_25.12.90___0___6___0_19">#REF!</definedName>
    <definedName name="Поправочные_коэффициенты_по_письму_Госстроя_от_25.12.90___0___6___0_4">#REF!</definedName>
    <definedName name="Поправочные_коэффициенты_по_письму_Госстроя_от_25.12.90___0___6_1">#REF!</definedName>
    <definedName name="Поправочные_коэффициенты_по_письму_Госстроя_от_25.12.90___0___6_10">#REF!</definedName>
    <definedName name="Поправочные_коэффициенты_по_письму_Госстроя_от_25.12.90___0___6_13">#REF!</definedName>
    <definedName name="Поправочные_коэффициенты_по_письму_Госстроя_от_25.12.90___0___6_14">#REF!</definedName>
    <definedName name="Поправочные_коэффициенты_по_письму_Госстроя_от_25.12.90___0___6_15">#REF!</definedName>
    <definedName name="Поправочные_коэффициенты_по_письму_Госстроя_от_25.12.90___0___6_16">#REF!</definedName>
    <definedName name="Поправочные_коэффициенты_по_письму_Госстроя_от_25.12.90___0___6_17">#REF!</definedName>
    <definedName name="Поправочные_коэффициенты_по_письму_Госстроя_от_25.12.90___0___6_18">#REF!</definedName>
    <definedName name="Поправочные_коэффициенты_по_письму_Госстроя_от_25.12.90___0___6_19">#REF!</definedName>
    <definedName name="Поправочные_коэффициенты_по_письму_Госстроя_от_25.12.90___0___6_20">#REF!</definedName>
    <definedName name="Поправочные_коэффициенты_по_письму_Госстроя_от_25.12.90___0___6_3">#REF!</definedName>
    <definedName name="Поправочные_коэффициенты_по_письму_Госстроя_от_25.12.90___0___6_4">#REF!</definedName>
    <definedName name="Поправочные_коэффициенты_по_письму_Госстроя_от_25.12.90___0___6_7">#REF!</definedName>
    <definedName name="Поправочные_коэффициенты_по_письму_Госстроя_от_25.12.90___0___6_8">#REF!</definedName>
    <definedName name="Поправочные_коэффициенты_по_письму_Госстроя_от_25.12.90___0___6_9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7_15">#REF!</definedName>
    <definedName name="Поправочные_коэффициенты_по_письму_Госстроя_от_25.12.90___0___7_16">#REF!</definedName>
    <definedName name="Поправочные_коэффициенты_по_письму_Госстроя_от_25.12.90___0___7_19">#REF!</definedName>
    <definedName name="Поправочные_коэффициенты_по_письму_Госстроя_от_25.12.90___0___7_4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8___0_15">#REF!</definedName>
    <definedName name="Поправочные_коэффициенты_по_письму_Госстроя_от_25.12.90___0___8___0_16">#REF!</definedName>
    <definedName name="Поправочные_коэффициенты_по_письму_Госстроя_от_25.12.90___0___8___0_19">#REF!</definedName>
    <definedName name="Поправочные_коэффициенты_по_письму_Госстроя_от_25.12.90___0___8___0_4">#REF!</definedName>
    <definedName name="Поправочные_коэффициенты_по_письму_Госстроя_от_25.12.90___0___8_1">#REF!</definedName>
    <definedName name="Поправочные_коэффициенты_по_письму_Госстроя_от_25.12.90___0___8_10">#REF!</definedName>
    <definedName name="Поправочные_коэффициенты_по_письму_Госстроя_от_25.12.90___0___8_13">#REF!</definedName>
    <definedName name="Поправочные_коэффициенты_по_письму_Госстроя_от_25.12.90___0___8_14">#REF!</definedName>
    <definedName name="Поправочные_коэффициенты_по_письму_Госстроя_от_25.12.90___0___8_15">#REF!</definedName>
    <definedName name="Поправочные_коэффициенты_по_письму_Госстроя_от_25.12.90___0___8_16">#REF!</definedName>
    <definedName name="Поправочные_коэффициенты_по_письму_Госстроя_от_25.12.90___0___8_17">#REF!</definedName>
    <definedName name="Поправочные_коэффициенты_по_письму_Госстроя_от_25.12.90___0___8_18">#REF!</definedName>
    <definedName name="Поправочные_коэффициенты_по_письму_Госстроя_от_25.12.90___0___8_19">#REF!</definedName>
    <definedName name="Поправочные_коэффициенты_по_письму_Госстроя_от_25.12.90___0___8_20">#REF!</definedName>
    <definedName name="Поправочные_коэффициенты_по_письму_Госстроя_от_25.12.90___0___8_3">#REF!</definedName>
    <definedName name="Поправочные_коэффициенты_по_письму_Госстроя_от_25.12.90___0___8_4">#REF!</definedName>
    <definedName name="Поправочные_коэффициенты_по_письму_Госстроя_от_25.12.90___0___8_7">#REF!</definedName>
    <definedName name="Поправочные_коэффициенты_по_письму_Госстроя_от_25.12.90___0___8_8">#REF!</definedName>
    <definedName name="Поправочные_коэффициенты_по_письму_Госстроя_от_25.12.90___0___8_9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1_15">#REF!</definedName>
    <definedName name="Поправочные_коэффициенты_по_письму_Госстроя_от_25.12.90___0_10">#REF!</definedName>
    <definedName name="Поправочные_коэффициенты_по_письму_Госстроя_от_25.12.90___0_13">#REF!</definedName>
    <definedName name="Поправочные_коэффициенты_по_письму_Госстроя_от_25.12.90___0_14">NA()</definedName>
    <definedName name="Поправочные_коэффициенты_по_письму_Госстроя_от_25.12.90___0_15">#REF!</definedName>
    <definedName name="Поправочные_коэффициенты_по_письму_Госстроя_от_25.12.90___0_16">#REF!</definedName>
    <definedName name="Поправочные_коэффициенты_по_письму_Госстроя_от_25.12.90___0_17">#REF!</definedName>
    <definedName name="Поправочные_коэффициенты_по_письму_Госстроя_от_25.12.90___0_18">#REF!</definedName>
    <definedName name="Поправочные_коэффициенты_по_письму_Госстроя_от_25.12.90___0_19">#REF!</definedName>
    <definedName name="Поправочные_коэффициенты_по_письму_Госстроя_от_25.12.90___0_20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4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0_5_15">#REF!</definedName>
    <definedName name="Поправочные_коэффициенты_по_письму_Госстроя_от_25.12.90___0_6">#REF!</definedName>
    <definedName name="Поправочные_коэффициенты_по_письму_Госстроя_от_25.12.90___0_7">#REF!</definedName>
    <definedName name="Поправочные_коэффициенты_по_письму_Госстроя_от_25.12.90___0_8">#REF!</definedName>
    <definedName name="Поправочные_коэффициенты_по_письму_Госстроя_от_25.12.90___0_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0___0_14">#REF!</definedName>
    <definedName name="Поправочные_коэффициенты_по_письму_Госстроя_от_25.12.90___1___0___0_15">#REF!</definedName>
    <definedName name="Поправочные_коэффициенты_по_письму_Госстроя_от_25.12.90___1___0___0_16">#REF!</definedName>
    <definedName name="Поправочные_коэффициенты_по_письму_Госстроя_от_25.12.90___1___0___0_19">#REF!</definedName>
    <definedName name="Поправочные_коэффициенты_по_письму_Госстроя_от_25.12.90___1___0___0_4">#REF!</definedName>
    <definedName name="Поправочные_коэффициенты_по_письму_Госстроя_от_25.12.90___1___0_1">#REF!</definedName>
    <definedName name="Поправочные_коэффициенты_по_письму_Госстроя_от_25.12.90___1___0_10">#REF!</definedName>
    <definedName name="Поправочные_коэффициенты_по_письму_Госстроя_от_25.12.90___1___0_13">#REF!</definedName>
    <definedName name="Поправочные_коэффициенты_по_письму_Госстроя_от_25.12.90___1___0_14">#REF!</definedName>
    <definedName name="Поправочные_коэффициенты_по_письму_Госстроя_от_25.12.90___1___0_15">#REF!</definedName>
    <definedName name="Поправочные_коэффициенты_по_письму_Госстроя_от_25.12.90___1___0_16">#REF!</definedName>
    <definedName name="Поправочные_коэффициенты_по_письму_Госстроя_от_25.12.90___1___0_17">#REF!</definedName>
    <definedName name="Поправочные_коэффициенты_по_письму_Госстроя_от_25.12.90___1___0_18">#REF!</definedName>
    <definedName name="Поправочные_коэффициенты_по_письму_Госстроя_от_25.12.90___1___0_19">#REF!</definedName>
    <definedName name="Поправочные_коэффициенты_по_письму_Госстроя_от_25.12.90___1___0_20">#REF!</definedName>
    <definedName name="Поправочные_коэффициенты_по_письму_Госстроя_от_25.12.90___1___0_3">#REF!</definedName>
    <definedName name="Поправочные_коэффициенты_по_письму_Госстроя_от_25.12.90___1___0_4">#REF!</definedName>
    <definedName name="Поправочные_коэффициенты_по_письму_Госстроя_от_25.12.90___1___0_7">#REF!</definedName>
    <definedName name="Поправочные_коэффициенты_по_письму_Госстроя_от_25.12.90___1___0_8">#REF!</definedName>
    <definedName name="Поправочные_коэффициенты_по_письму_Госстроя_от_25.12.90___1___0_9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3___0_15">#REF!</definedName>
    <definedName name="Поправочные_коэффициенты_по_письму_Госстроя_от_25.12.90___1___3___0_16">#REF!</definedName>
    <definedName name="Поправочные_коэффициенты_по_письму_Госстроя_от_25.12.90___1___3___0_19">#REF!</definedName>
    <definedName name="Поправочные_коэффициенты_по_письму_Госстроя_от_25.12.90___1___3___0_4">#REF!</definedName>
    <definedName name="Поправочные_коэффициенты_по_письму_Госстроя_от_25.12.90___1___3_1">#REF!</definedName>
    <definedName name="Поправочные_коэффициенты_по_письму_Госстроя_от_25.12.90___1___3_10">#REF!</definedName>
    <definedName name="Поправочные_коэффициенты_по_письму_Госстроя_от_25.12.90___1___3_13">#REF!</definedName>
    <definedName name="Поправочные_коэффициенты_по_письму_Госстроя_от_25.12.90___1___3_14">#REF!</definedName>
    <definedName name="Поправочные_коэффициенты_по_письму_Госстроя_от_25.12.90___1___3_15">#REF!</definedName>
    <definedName name="Поправочные_коэффициенты_по_письму_Госстроя_от_25.12.90___1___3_16">#REF!</definedName>
    <definedName name="Поправочные_коэффициенты_по_письму_Госстроя_от_25.12.90___1___3_17">#REF!</definedName>
    <definedName name="Поправочные_коэффициенты_по_письму_Госстроя_от_25.12.90___1___3_18">#REF!</definedName>
    <definedName name="Поправочные_коэффициенты_по_письму_Госстроя_от_25.12.90___1___3_19">#REF!</definedName>
    <definedName name="Поправочные_коэффициенты_по_письму_Госстроя_от_25.12.90___1___3_20">#REF!</definedName>
    <definedName name="Поправочные_коэффициенты_по_письму_Госстроя_от_25.12.90___1___3_3">#REF!</definedName>
    <definedName name="Поправочные_коэффициенты_по_письму_Госстроя_от_25.12.90___1___3_4">#REF!</definedName>
    <definedName name="Поправочные_коэффициенты_по_письму_Госстроя_от_25.12.90___1___3_7">#REF!</definedName>
    <definedName name="Поправочные_коэффициенты_по_письму_Госстроя_от_25.12.90___1___3_8">#REF!</definedName>
    <definedName name="Поправочные_коэффициенты_по_письму_Госстроя_от_25.12.90___1___3_9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__5_14">#REF!</definedName>
    <definedName name="Поправочные_коэффициенты_по_письму_Госстроя_от_25.12.90___1___5_15">#REF!</definedName>
    <definedName name="Поправочные_коэффициенты_по_письму_Госстроя_от_25.12.90___1___5_16">#REF!</definedName>
    <definedName name="Поправочные_коэффициенты_по_письму_Госстроя_от_25.12.90___1___5_19">#REF!</definedName>
    <definedName name="Поправочные_коэффициенты_по_письму_Госстроя_от_25.12.90___1___5_4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10">#REF!</definedName>
    <definedName name="Поправочные_коэффициенты_по_письму_Госстроя_от_25.12.90___1_13">#REF!</definedName>
    <definedName name="Поправочные_коэффициенты_по_письму_Госстроя_от_25.12.90___1_14">#REF!</definedName>
    <definedName name="Поправочные_коэффициенты_по_письму_Госстроя_от_25.12.90___1_15">#REF!</definedName>
    <definedName name="Поправочные_коэффициенты_по_письму_Госстроя_от_25.12.90___1_16">#REF!</definedName>
    <definedName name="Поправочные_коэффициенты_по_письму_Госстроя_от_25.12.90___1_17">#REF!</definedName>
    <definedName name="Поправочные_коэффициенты_по_письму_Госстроя_от_25.12.90___1_18">#REF!</definedName>
    <definedName name="Поправочные_коэффициенты_по_письму_Госстроя_от_25.12.90___1_19">#REF!</definedName>
    <definedName name="Поправочные_коэффициенты_по_письму_Госстроя_от_25.12.90___1_20">#REF!</definedName>
    <definedName name="Поправочные_коэффициенты_по_письму_Госстроя_от_25.12.90___1_3">#REF!</definedName>
    <definedName name="Поправочные_коэффициенты_по_письму_Госстроя_от_25.12.90___1_4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_7">#REF!</definedName>
    <definedName name="Поправочные_коэффициенты_по_письму_Госстроя_от_25.12.90___1_8">#REF!</definedName>
    <definedName name="Поправочные_коэффициенты_по_письму_Госстроя_от_25.12.90___1_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0___0_14">#REF!</definedName>
    <definedName name="Поправочные_коэффициенты_по_письму_Госстроя_от_25.12.90___10___0___0___0_15">#REF!</definedName>
    <definedName name="Поправочные_коэффициенты_по_письму_Госстроя_от_25.12.90___10___0___0___0_16">#REF!</definedName>
    <definedName name="Поправочные_коэффициенты_по_письму_Госстроя_от_25.12.90___10___0___0___0_19">#REF!</definedName>
    <definedName name="Поправочные_коэффициенты_по_письму_Госстроя_от_25.12.90___10___0___0___0_4">#REF!</definedName>
    <definedName name="Поправочные_коэффициенты_по_письму_Госстроя_от_25.12.90___10___0___0_1">#REF!</definedName>
    <definedName name="Поправочные_коэффициенты_по_письму_Госстроя_от_25.12.90___10___0___0_10">#REF!</definedName>
    <definedName name="Поправочные_коэффициенты_по_письму_Госстроя_от_25.12.90___10___0___0_13">#REF!</definedName>
    <definedName name="Поправочные_коэффициенты_по_письму_Госстроя_от_25.12.90___10___0___0_14">#REF!</definedName>
    <definedName name="Поправочные_коэффициенты_по_письму_Госстроя_от_25.12.90___10___0___0_15">#REF!</definedName>
    <definedName name="Поправочные_коэффициенты_по_письму_Госстроя_от_25.12.90___10___0___0_16">#REF!</definedName>
    <definedName name="Поправочные_коэффициенты_по_письму_Госстроя_от_25.12.90___10___0___0_17">#REF!</definedName>
    <definedName name="Поправочные_коэффициенты_по_письму_Госстроя_от_25.12.90___10___0___0_18">#REF!</definedName>
    <definedName name="Поправочные_коэффициенты_по_письму_Госстроя_от_25.12.90___10___0___0_19">#REF!</definedName>
    <definedName name="Поправочные_коэффициенты_по_письму_Госстроя_от_25.12.90___10___0___0_20">#REF!</definedName>
    <definedName name="Поправочные_коэффициенты_по_письму_Госстроя_от_25.12.90___10___0___0_3">#REF!</definedName>
    <definedName name="Поправочные_коэффициенты_по_письму_Госстроя_от_25.12.90___10___0___0_4">#REF!</definedName>
    <definedName name="Поправочные_коэффициенты_по_письму_Госстроя_от_25.12.90___10___0___0_5">#REF!</definedName>
    <definedName name="Поправочные_коэффициенты_по_письму_Госстроя_от_25.12.90___10___0___0_6">#REF!</definedName>
    <definedName name="Поправочные_коэффициенты_по_письму_Госстроя_от_25.12.90___10___0___0_7">#REF!</definedName>
    <definedName name="Поправочные_коэффициенты_по_письму_Госстроя_от_25.12.90___10___0___0_8">#REF!</definedName>
    <definedName name="Поправочные_коэффициенты_по_письму_Госстроя_от_25.12.90___10___0___0_9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14">#REF!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_13">#REF!</definedName>
    <definedName name="Поправочные_коэффициенты_по_письму_Госстроя_от_25.12.90___10___1_15">#REF!</definedName>
    <definedName name="Поправочные_коэффициенты_по_письму_Госстроя_от_25.12.90___10___1_16">#REF!</definedName>
    <definedName name="Поправочные_коэффициенты_по_письму_Госстроя_от_25.12.90___10___1_17">#REF!</definedName>
    <definedName name="Поправочные_коэффициенты_по_письму_Госстроя_от_25.12.90___10___1_18">#REF!</definedName>
    <definedName name="Поправочные_коэффициенты_по_письму_Госстроя_от_25.12.90___10___1_19">#REF!</definedName>
    <definedName name="Поправочные_коэффициенты_по_письму_Госстроя_от_25.12.90___10___1_20">#REF!</definedName>
    <definedName name="Поправочные_коэффициенты_по_письму_Госстроя_от_25.12.90___10___1_3">#REF!</definedName>
    <definedName name="Поправочные_коэффициенты_по_письму_Госстроя_от_25.12.90___10___1_4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0_13">#REF!</definedName>
    <definedName name="Поправочные_коэффициенты_по_письму_Госстроя_от_25.12.90___10___10_15">#REF!</definedName>
    <definedName name="Поправочные_коэффициенты_по_письму_Госстроя_от_25.12.90___10___10_16">#REF!</definedName>
    <definedName name="Поправочные_коэффициенты_по_письму_Госстроя_от_25.12.90___10___10_17">#REF!</definedName>
    <definedName name="Поправочные_коэффициенты_по_письму_Госстроя_от_25.12.90___10___10_18">#REF!</definedName>
    <definedName name="Поправочные_коэффициенты_по_письму_Госстроя_от_25.12.90___10___10_19">#REF!</definedName>
    <definedName name="Поправочные_коэффициенты_по_письму_Госстроя_от_25.12.90___10___10_20">#REF!</definedName>
    <definedName name="Поправочные_коэффициенты_по_письму_Госстроя_от_25.12.90___10___10_3">#REF!</definedName>
    <definedName name="Поправочные_коэффициенты_по_письму_Госстроя_от_25.12.90___10___10_4">#REF!</definedName>
    <definedName name="Поправочные_коэффициенты_по_письму_Госстроя_от_25.12.90___10___10_5">#REF!</definedName>
    <definedName name="Поправочные_коэффициенты_по_письму_Госстроя_от_25.12.90___10___10_6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12_13">#REF!</definedName>
    <definedName name="Поправочные_коэффициенты_по_письму_Госстроя_от_25.12.90___10___12_15">#REF!</definedName>
    <definedName name="Поправочные_коэффициенты_по_письму_Госстроя_от_25.12.90___10___12_16">#REF!</definedName>
    <definedName name="Поправочные_коэффициенты_по_письму_Госстроя_от_25.12.90___10___12_17">#REF!</definedName>
    <definedName name="Поправочные_коэффициенты_по_письму_Госстроя_от_25.12.90___10___12_18">#REF!</definedName>
    <definedName name="Поправочные_коэффициенты_по_письму_Госстроя_от_25.12.90___10___12_19">#REF!</definedName>
    <definedName name="Поправочные_коэффициенты_по_письму_Госстроя_от_25.12.90___10___12_20">#REF!</definedName>
    <definedName name="Поправочные_коэффициенты_по_письму_Госстроя_от_25.12.90___10___12_3">#REF!</definedName>
    <definedName name="Поправочные_коэффициенты_по_письму_Госстроя_от_25.12.90___10___12_4">#REF!</definedName>
    <definedName name="Поправочные_коэффициенты_по_письму_Госстроя_от_25.12.90___10___12_5">#REF!</definedName>
    <definedName name="Поправочные_коэффициенты_по_письму_Госстроя_от_25.12.90___10___12_6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5_14">#REF!</definedName>
    <definedName name="Поправочные_коэффициенты_по_письму_Госстроя_от_25.12.90___10___5_15">#REF!</definedName>
    <definedName name="Поправочные_коэффициенты_по_письму_Госстроя_от_25.12.90___10___5_16">#REF!</definedName>
    <definedName name="Поправочные_коэффициенты_по_письму_Госстроя_от_25.12.90___10___5_19">#REF!</definedName>
    <definedName name="Поправочные_коэффициенты_по_письму_Госстроя_от_25.12.90___10___5_4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1_15">#REF!</definedName>
    <definedName name="Поправочные_коэффициенты_по_письму_Госстроя_от_25.12.90___10_10">#REF!</definedName>
    <definedName name="Поправочные_коэффициенты_по_письму_Госстроя_от_25.12.90___10_13">#REF!</definedName>
    <definedName name="Поправочные_коэффициенты_по_письму_Госстроя_от_25.12.90___10_14">NA()</definedName>
    <definedName name="Поправочные_коэффициенты_по_письму_Госстроя_от_25.12.90___10_15">#REF!</definedName>
    <definedName name="Поправочные_коэффициенты_по_письму_Госстроя_от_25.12.90___10_16">#REF!</definedName>
    <definedName name="Поправочные_коэффициенты_по_письму_Госстроя_от_25.12.90___10_17">#REF!</definedName>
    <definedName name="Поправочные_коэффициенты_по_письму_Госстроя_от_25.12.90___10_18">#REF!</definedName>
    <definedName name="Поправочные_коэффициенты_по_письму_Госстроя_от_25.12.90___10_19">#REF!</definedName>
    <definedName name="Поправочные_коэффициенты_по_письму_Госстроя_от_25.12.90___10_2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4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0_7">#REF!</definedName>
    <definedName name="Поправочные_коэффициенты_по_письму_Госстроя_от_25.12.90___10_8">#REF!</definedName>
    <definedName name="Поправочные_коэффициенты_по_письму_Госстроя_от_25.12.90___10_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10_13">#REF!</definedName>
    <definedName name="Поправочные_коэффициенты_по_письму_Госстроя_от_25.12.90___11___10_15">#REF!</definedName>
    <definedName name="Поправочные_коэффициенты_по_письму_Госстроя_от_25.12.90___11___10_16">#REF!</definedName>
    <definedName name="Поправочные_коэффициенты_по_письму_Госстроя_от_25.12.90___11___10_17">#REF!</definedName>
    <definedName name="Поправочные_коэффициенты_по_письму_Госстроя_от_25.12.90___11___10_18">#REF!</definedName>
    <definedName name="Поправочные_коэффициенты_по_письму_Госстроя_от_25.12.90___11___10_19">#REF!</definedName>
    <definedName name="Поправочные_коэффициенты_по_письму_Госстроя_от_25.12.90___11___10_20">#REF!</definedName>
    <definedName name="Поправочные_коэффициенты_по_письму_Госстроя_от_25.12.90___11___10_3">#REF!</definedName>
    <definedName name="Поправочные_коэффициенты_по_письму_Госстроя_от_25.12.90___11___10_4">#REF!</definedName>
    <definedName name="Поправочные_коэффициенты_по_письму_Госстроя_от_25.12.90___11___10_5">#REF!</definedName>
    <definedName name="Поправочные_коэффициенты_по_письму_Госстроя_от_25.12.90___11___10_6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2_13">#REF!</definedName>
    <definedName name="Поправочные_коэффициенты_по_письму_Госстроя_от_25.12.90___11___2_15">#REF!</definedName>
    <definedName name="Поправочные_коэффициенты_по_письму_Госстроя_от_25.12.90___11___2_16">#REF!</definedName>
    <definedName name="Поправочные_коэффициенты_по_письму_Госстроя_от_25.12.90___11___2_17">#REF!</definedName>
    <definedName name="Поправочные_коэффициенты_по_письму_Госстроя_от_25.12.90___11___2_18">#REF!</definedName>
    <definedName name="Поправочные_коэффициенты_по_письму_Госстроя_от_25.12.90___11___2_19">#REF!</definedName>
    <definedName name="Поправочные_коэффициенты_по_письму_Госстроя_от_25.12.90___11___2_20">#REF!</definedName>
    <definedName name="Поправочные_коэффициенты_по_письму_Госстроя_от_25.12.90___11___2_3">#REF!</definedName>
    <definedName name="Поправочные_коэффициенты_по_письму_Госстроя_от_25.12.90___11___2_4">#REF!</definedName>
    <definedName name="Поправочные_коэффициенты_по_письму_Госстроя_от_25.12.90___11___2_5">#REF!</definedName>
    <definedName name="Поправочные_коэффициенты_по_письму_Госстроя_от_25.12.90___11___2_6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4_13">#REF!</definedName>
    <definedName name="Поправочные_коэффициенты_по_письму_Госстроя_от_25.12.90___11___4_15">#REF!</definedName>
    <definedName name="Поправочные_коэффициенты_по_письму_Госстроя_от_25.12.90___11___4_16">#REF!</definedName>
    <definedName name="Поправочные_коэффициенты_по_письму_Госстроя_от_25.12.90___11___4_17">#REF!</definedName>
    <definedName name="Поправочные_коэффициенты_по_письму_Госстроя_от_25.12.90___11___4_18">#REF!</definedName>
    <definedName name="Поправочные_коэффициенты_по_письму_Госстроя_от_25.12.90___11___4_19">#REF!</definedName>
    <definedName name="Поправочные_коэффициенты_по_письму_Госстроя_от_25.12.90___11___4_20">#REF!</definedName>
    <definedName name="Поправочные_коэффициенты_по_письму_Госстроя_от_25.12.90___11___4_3">#REF!</definedName>
    <definedName name="Поправочные_коэффициенты_по_письму_Госстроя_от_25.12.90___11___4_4">#REF!</definedName>
    <definedName name="Поправочные_коэффициенты_по_письму_Госстроя_от_25.12.90___11___4_5">#REF!</definedName>
    <definedName name="Поправочные_коэффициенты_по_письму_Госстроя_от_25.12.90___11___4_6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6___0_15">#REF!</definedName>
    <definedName name="Поправочные_коэффициенты_по_письму_Госстроя_от_25.12.90___11___6___0_16">#REF!</definedName>
    <definedName name="Поправочные_коэффициенты_по_письму_Госстроя_от_25.12.90___11___6___0_19">#REF!</definedName>
    <definedName name="Поправочные_коэффициенты_по_письму_Госстроя_от_25.12.90___11___6___0_4">#REF!</definedName>
    <definedName name="Поправочные_коэффициенты_по_письму_Госстроя_от_25.12.90___11___6_13">#REF!</definedName>
    <definedName name="Поправочные_коэффициенты_по_письму_Госстроя_от_25.12.90___11___6_15">#REF!</definedName>
    <definedName name="Поправочные_коэффициенты_по_письму_Госстроя_от_25.12.90___11___6_16">#REF!</definedName>
    <definedName name="Поправочные_коэффициенты_по_письму_Госстроя_от_25.12.90___11___6_17">#REF!</definedName>
    <definedName name="Поправочные_коэффициенты_по_письму_Госстроя_от_25.12.90___11___6_18">#REF!</definedName>
    <definedName name="Поправочные_коэффициенты_по_письму_Госстроя_от_25.12.90___11___6_19">#REF!</definedName>
    <definedName name="Поправочные_коэффициенты_по_письму_Госстроя_от_25.12.90___11___6_20">#REF!</definedName>
    <definedName name="Поправочные_коэффициенты_по_письму_Госстроя_от_25.12.90___11___6_3">#REF!</definedName>
    <definedName name="Поправочные_коэффициенты_по_письму_Госстроя_от_25.12.90___11___6_4">#REF!</definedName>
    <definedName name="Поправочные_коэффициенты_по_письму_Госстроя_от_25.12.90___11___6_5">#REF!</definedName>
    <definedName name="Поправочные_коэффициенты_по_письму_Госстроя_от_25.12.90___11___6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1___8_13">#REF!</definedName>
    <definedName name="Поправочные_коэффициенты_по_письму_Госстроя_от_25.12.90___11___8_15">#REF!</definedName>
    <definedName name="Поправочные_коэффициенты_по_письму_Госстроя_от_25.12.90___11___8_16">#REF!</definedName>
    <definedName name="Поправочные_коэффициенты_по_письму_Госстроя_от_25.12.90___11___8_17">#REF!</definedName>
    <definedName name="Поправочные_коэффициенты_по_письму_Госстроя_от_25.12.90___11___8_18">#REF!</definedName>
    <definedName name="Поправочные_коэффициенты_по_письму_Госстроя_от_25.12.90___11___8_19">#REF!</definedName>
    <definedName name="Поправочные_коэффициенты_по_письму_Госстроя_от_25.12.90___11___8_20">#REF!</definedName>
    <definedName name="Поправочные_коэффициенты_по_письму_Госстроя_от_25.12.90___11___8_3">#REF!</definedName>
    <definedName name="Поправочные_коэффициенты_по_письму_Госстроя_от_25.12.90___11___8_4">#REF!</definedName>
    <definedName name="Поправочные_коэффициенты_по_письму_Госстроя_от_25.12.90___11___8_5">#REF!</definedName>
    <definedName name="Поправочные_коэффициенты_по_письму_Госстроя_от_25.12.90___11___8_6">#REF!</definedName>
    <definedName name="Поправочные_коэффициенты_по_письму_Госстроя_от_25.12.90___11_1">#REF!</definedName>
    <definedName name="Поправочные_коэффициенты_по_письму_Госстроя_от_25.12.90___11_10">#REF!</definedName>
    <definedName name="Поправочные_коэффициенты_по_письму_Госстроя_от_25.12.90___11_13">#REF!</definedName>
    <definedName name="Поправочные_коэффициенты_по_письму_Госстроя_от_25.12.90___11_14">#REF!</definedName>
    <definedName name="Поправочные_коэффициенты_по_письму_Госстроя_от_25.12.90___11_15">#REF!</definedName>
    <definedName name="Поправочные_коэффициенты_по_письму_Госстроя_от_25.12.90___11_16">#REF!</definedName>
    <definedName name="Поправочные_коэффициенты_по_письму_Госстроя_от_25.12.90___11_17">#REF!</definedName>
    <definedName name="Поправочные_коэффициенты_по_письму_Госстроя_от_25.12.90___11_18">#REF!</definedName>
    <definedName name="Поправочные_коэффициенты_по_письму_Госстроя_от_25.12.90___11_19">#REF!</definedName>
    <definedName name="Поправочные_коэффициенты_по_письму_Госстроя_от_25.12.90___11_20">#REF!</definedName>
    <definedName name="Поправочные_коэффициенты_по_письму_Госстроя_от_25.12.90___11_3">#REF!</definedName>
    <definedName name="Поправочные_коэффициенты_по_письму_Госстроя_от_25.12.90___11_4">#REF!</definedName>
    <definedName name="Поправочные_коэффициенты_по_письму_Госстроя_от_25.12.90___11_7">#REF!</definedName>
    <definedName name="Поправочные_коэффициенты_по_письму_Госстроя_от_25.12.90___11_8">#REF!</definedName>
    <definedName name="Поправочные_коэффициенты_по_письму_Госстроя_от_25.12.90___11_9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0___0_14">#REF!</definedName>
    <definedName name="Поправочные_коэффициенты_по_письму_Госстроя_от_25.12.90___2___0___0___0___0_15">#REF!</definedName>
    <definedName name="Поправочные_коэффициенты_по_письму_Госстроя_от_25.12.90___2___0___0___0___0_16">#REF!</definedName>
    <definedName name="Поправочные_коэффициенты_по_письму_Госстроя_от_25.12.90___2___0___0___0___0_19">#REF!</definedName>
    <definedName name="Поправочные_коэффициенты_по_письму_Госстроя_от_25.12.90___2___0___0___0___0_4">#REF!</definedName>
    <definedName name="Поправочные_коэффициенты_по_письму_Госстроя_от_25.12.90___2___0___0___0_1">#REF!</definedName>
    <definedName name="Поправочные_коэффициенты_по_письму_Госстроя_от_25.12.90___2___0___0___0_10">#REF!</definedName>
    <definedName name="Поправочные_коэффициенты_по_письму_Госстроя_от_25.12.90___2___0___0___0_13">#REF!</definedName>
    <definedName name="Поправочные_коэффициенты_по_письму_Госстроя_от_25.12.90___2___0___0___0_14">#REF!</definedName>
    <definedName name="Поправочные_коэффициенты_по_письму_Госстроя_от_25.12.90___2___0___0___0_15">#REF!</definedName>
    <definedName name="Поправочные_коэффициенты_по_письму_Госстроя_от_25.12.90___2___0___0___0_16">#REF!</definedName>
    <definedName name="Поправочные_коэффициенты_по_письму_Госстроя_от_25.12.90___2___0___0___0_17">#REF!</definedName>
    <definedName name="Поправочные_коэффициенты_по_письму_Госстроя_от_25.12.90___2___0___0___0_18">#REF!</definedName>
    <definedName name="Поправочные_коэффициенты_по_письму_Госстроя_от_25.12.90___2___0___0___0_19">#REF!</definedName>
    <definedName name="Поправочные_коэффициенты_по_письму_Госстроя_от_25.12.90___2___0___0___0_20">#REF!</definedName>
    <definedName name="Поправочные_коэффициенты_по_письму_Госстроя_от_25.12.90___2___0___0___0_3">#REF!</definedName>
    <definedName name="Поправочные_коэффициенты_по_письму_Госстроя_от_25.12.90___2___0___0___0_4">#REF!</definedName>
    <definedName name="Поправочные_коэффициенты_по_письму_Госстроя_от_25.12.90___2___0___0___0_5">#REF!</definedName>
    <definedName name="Поправочные_коэффициенты_по_письму_Госстроя_от_25.12.90___2___0___0___0_6">#REF!</definedName>
    <definedName name="Поправочные_коэффициенты_по_письму_Госстроя_от_25.12.90___2___0___0___0_7">#REF!</definedName>
    <definedName name="Поправочные_коэффициенты_по_письму_Госстроя_от_25.12.90___2___0___0___0_8">#REF!</definedName>
    <definedName name="Поправочные_коэффициенты_по_письму_Госстроя_от_25.12.90___2___0___0___0_9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3_15">#REF!</definedName>
    <definedName name="Поправочные_коэффициенты_по_письму_Госстроя_от_25.12.90___2___0___0___3_16">#REF!</definedName>
    <definedName name="Поправочные_коэффициенты_по_письму_Госстроя_от_25.12.90___2___0___0___3_19">#REF!</definedName>
    <definedName name="Поправочные_коэффициенты_по_письму_Госстроя_от_25.12.90___2___0___0___3_4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10">#REF!</definedName>
    <definedName name="Поправочные_коэффициенты_по_письму_Госстроя_от_25.12.90___2___0___0_13">#REF!</definedName>
    <definedName name="Поправочные_коэффициенты_по_письму_Госстроя_от_25.12.90___2___0___0_14">#REF!</definedName>
    <definedName name="Поправочные_коэффициенты_по_письму_Госстроя_от_25.12.90___2___0___0_15">#REF!</definedName>
    <definedName name="Поправочные_коэффициенты_по_письму_Госстроя_от_25.12.90___2___0___0_16">#REF!</definedName>
    <definedName name="Поправочные_коэффициенты_по_письму_Госстроя_от_25.12.90___2___0___0_17">#REF!</definedName>
    <definedName name="Поправочные_коэффициенты_по_письму_Госстроя_от_25.12.90___2___0___0_18">#REF!</definedName>
    <definedName name="Поправочные_коэффициенты_по_письму_Госстроя_от_25.12.90___2___0___0_19">#REF!</definedName>
    <definedName name="Поправочные_коэффициенты_по_письму_Госстроя_от_25.12.90___2___0___0_20">#REF!</definedName>
    <definedName name="Поправочные_коэффициенты_по_письму_Госстроя_от_25.12.90___2___0___0_3">#REF!</definedName>
    <definedName name="Поправочные_коэффициенты_по_письму_Госстроя_от_25.12.90___2___0___0_4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0_7">#REF!</definedName>
    <definedName name="Поправочные_коэффициенты_по_письму_Госстроя_от_25.12.90___2___0___0_8">#REF!</definedName>
    <definedName name="Поправочные_коэффициенты_по_письму_Госстроя_от_25.12.90___2___0___0_9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3_15">#REF!</definedName>
    <definedName name="Поправочные_коэффициенты_по_письму_Госстроя_от_25.12.90___2___0___3_16">#REF!</definedName>
    <definedName name="Поправочные_коэффициенты_по_письму_Госстроя_от_25.12.90___2___0___3_19">#REF!</definedName>
    <definedName name="Поправочные_коэффициенты_по_письму_Госстроя_от_25.12.90___2___0___3_4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5_14">#REF!</definedName>
    <definedName name="Поправочные_коэффициенты_по_письму_Госстроя_от_25.12.90___2___0___5_15">#REF!</definedName>
    <definedName name="Поправочные_коэффициенты_по_письму_Госстроя_от_25.12.90___2___0___5_16">#REF!</definedName>
    <definedName name="Поправочные_коэффициенты_по_письму_Госстроя_от_25.12.90___2___0___5_19">#REF!</definedName>
    <definedName name="Поправочные_коэффициенты_по_письму_Госстроя_от_25.12.90___2___0___5_4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6_15">#REF!</definedName>
    <definedName name="Поправочные_коэффициенты_по_письму_Госстроя_от_25.12.90___2___0___6_16">#REF!</definedName>
    <definedName name="Поправочные_коэффициенты_по_письму_Госстроя_от_25.12.90___2___0___6_19">#REF!</definedName>
    <definedName name="Поправочные_коэффициенты_по_письму_Госстроя_от_25.12.90___2___0___6_4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7_15">#REF!</definedName>
    <definedName name="Поправочные_коэффициенты_по_письму_Госстроя_от_25.12.90___2___0___7_16">#REF!</definedName>
    <definedName name="Поправочные_коэффициенты_по_письму_Госстроя_от_25.12.90___2___0___7_19">#REF!</definedName>
    <definedName name="Поправочные_коэффициенты_по_письму_Госстроя_от_25.12.90___2___0___7_4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8_15">#REF!</definedName>
    <definedName name="Поправочные_коэффициенты_по_письму_Госстроя_от_25.12.90___2___0___8_16">#REF!</definedName>
    <definedName name="Поправочные_коэффициенты_по_письму_Госстроя_от_25.12.90___2___0___8_19">#REF!</definedName>
    <definedName name="Поправочные_коэффициенты_по_письму_Госстроя_от_25.12.90___2___0___8_4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__9_15">#REF!</definedName>
    <definedName name="Поправочные_коэффициенты_по_письму_Госстроя_от_25.12.90___2___0___9_16">#REF!</definedName>
    <definedName name="Поправочные_коэффициенты_по_письму_Госстроя_от_25.12.90___2___0___9_19">#REF!</definedName>
    <definedName name="Поправочные_коэффициенты_по_письму_Госстроя_от_25.12.90___2___0___9_4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10">#REF!</definedName>
    <definedName name="Поправочные_коэффициенты_по_письму_Госстроя_от_25.12.90___2___0_13">#REF!</definedName>
    <definedName name="Поправочные_коэффициенты_по_письму_Госстроя_от_25.12.90___2___0_14">#REF!</definedName>
    <definedName name="Поправочные_коэффициенты_по_письму_Госстроя_от_25.12.90___2___0_15">#REF!</definedName>
    <definedName name="Поправочные_коэффициенты_по_письму_Госстроя_от_25.12.90___2___0_16">#REF!</definedName>
    <definedName name="Поправочные_коэффициенты_по_письму_Госстроя_от_25.12.90___2___0_17">#REF!</definedName>
    <definedName name="Поправочные_коэффициенты_по_письму_Госстроя_от_25.12.90___2___0_18">#REF!</definedName>
    <definedName name="Поправочные_коэффициенты_по_письму_Госстроя_от_25.12.90___2___0_19">#REF!</definedName>
    <definedName name="Поправочные_коэффициенты_по_письму_Госстроя_от_25.12.90___2___0_20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4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0_7">#REF!</definedName>
    <definedName name="Поправочные_коэффициенты_по_письму_Госстроя_от_25.12.90___2___0_8">#REF!</definedName>
    <definedName name="Поправочные_коэффициенты_по_письму_Госстроя_от_25.12.90___2___0_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___0_15">#REF!</definedName>
    <definedName name="Поправочные_коэффициенты_по_письму_Госстроя_от_25.12.90___2___1___0_16">#REF!</definedName>
    <definedName name="Поправочные_коэффициенты_по_письму_Госстроя_от_25.12.90___2___1___0_19">#REF!</definedName>
    <definedName name="Поправочные_коэффициенты_по_письму_Госстроя_от_25.12.90___2___1___0_4">#REF!</definedName>
    <definedName name="Поправочные_коэффициенты_по_письму_Госстроя_от_25.12.90___2___1_13">#REF!</definedName>
    <definedName name="Поправочные_коэффициенты_по_письму_Госстроя_от_25.12.90___2___1_14">#REF!</definedName>
    <definedName name="Поправочные_коэффициенты_по_письму_Госстроя_от_25.12.90___2___1_15">#REF!</definedName>
    <definedName name="Поправочные_коэффициенты_по_письму_Госстроя_от_25.12.90___2___1_16">#REF!</definedName>
    <definedName name="Поправочные_коэффициенты_по_письму_Госстроя_от_25.12.90___2___1_17">#REF!</definedName>
    <definedName name="Поправочные_коэффициенты_по_письму_Госстроя_от_25.12.90___2___1_18">#REF!</definedName>
    <definedName name="Поправочные_коэффициенты_по_письму_Госстроя_от_25.12.90___2___1_19">#REF!</definedName>
    <definedName name="Поправочные_коэффициенты_по_письму_Госстроя_от_25.12.90___2___1_20">#REF!</definedName>
    <definedName name="Поправочные_коэффициенты_по_письму_Госстроя_от_25.12.90___2___1_3">#REF!</definedName>
    <definedName name="Поправочные_коэффициенты_по_письму_Госстроя_от_25.12.90___2___1_4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0_1">#REF!</definedName>
    <definedName name="Поправочные_коэффициенты_по_письму_Госстроя_от_25.12.90___2___10_10">#REF!</definedName>
    <definedName name="Поправочные_коэффициенты_по_письму_Госстроя_от_25.12.90___2___10_13">#REF!</definedName>
    <definedName name="Поправочные_коэффициенты_по_письму_Госстроя_от_25.12.90___2___10_14">#REF!</definedName>
    <definedName name="Поправочные_коэффициенты_по_письму_Госстроя_от_25.12.90___2___10_15">#REF!</definedName>
    <definedName name="Поправочные_коэффициенты_по_письму_Госстроя_от_25.12.90___2___10_16">#REF!</definedName>
    <definedName name="Поправочные_коэффициенты_по_письму_Госстроя_от_25.12.90___2___10_17">#REF!</definedName>
    <definedName name="Поправочные_коэффициенты_по_письму_Госстроя_от_25.12.90___2___10_18">#REF!</definedName>
    <definedName name="Поправочные_коэффициенты_по_письму_Госстроя_от_25.12.90___2___10_19">#REF!</definedName>
    <definedName name="Поправочные_коэффициенты_по_письму_Госстроя_от_25.12.90___2___10_20">#REF!</definedName>
    <definedName name="Поправочные_коэффициенты_по_письму_Госстроя_от_25.12.90___2___10_3">#REF!</definedName>
    <definedName name="Поправочные_коэффициенты_по_письму_Госстроя_от_25.12.90___2___10_4">#REF!</definedName>
    <definedName name="Поправочные_коэффициенты_по_письму_Госстроя_от_25.12.90___2___10_5">#REF!</definedName>
    <definedName name="Поправочные_коэффициенты_по_письму_Госстроя_от_25.12.90___2___10_6">#REF!</definedName>
    <definedName name="Поправочные_коэффициенты_по_письму_Госстроя_от_25.12.90___2___10_7">#REF!</definedName>
    <definedName name="Поправочные_коэффициенты_по_письму_Госстроя_от_25.12.90___2___10_8">#REF!</definedName>
    <definedName name="Поправочные_коэффициенты_по_письму_Госстроя_от_25.12.90___2___10_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12_13">#REF!</definedName>
    <definedName name="Поправочные_коэффициенты_по_письму_Госстроя_от_25.12.90___2___12_15">#REF!</definedName>
    <definedName name="Поправочные_коэффициенты_по_письму_Госстроя_от_25.12.90___2___12_16">#REF!</definedName>
    <definedName name="Поправочные_коэффициенты_по_письму_Госстроя_от_25.12.90___2___12_17">#REF!</definedName>
    <definedName name="Поправочные_коэффициенты_по_письму_Госстроя_от_25.12.90___2___12_18">#REF!</definedName>
    <definedName name="Поправочные_коэффициенты_по_письму_Госстроя_от_25.12.90___2___12_19">#REF!</definedName>
    <definedName name="Поправочные_коэффициенты_по_письму_Госстроя_от_25.12.90___2___12_20">#REF!</definedName>
    <definedName name="Поправочные_коэффициенты_по_письму_Госстроя_от_25.12.90___2___12_3">#REF!</definedName>
    <definedName name="Поправочные_коэффициенты_по_письму_Госстроя_от_25.12.90___2___12_4">#REF!</definedName>
    <definedName name="Поправочные_коэффициенты_по_письму_Госстроя_от_25.12.90___2___12_5">#REF!</definedName>
    <definedName name="Поправочные_коэффициенты_по_письму_Госстроя_от_25.12.90___2___12_6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2_1">#REF!</definedName>
    <definedName name="Поправочные_коэффициенты_по_письму_Госстроя_от_25.12.90___2___2_10">#REF!</definedName>
    <definedName name="Поправочные_коэффициенты_по_письму_Госстроя_от_25.12.90___2___2_13">#REF!</definedName>
    <definedName name="Поправочные_коэффициенты_по_письму_Госстроя_от_25.12.90___2___2_14">#REF!</definedName>
    <definedName name="Поправочные_коэффициенты_по_письму_Госстроя_от_25.12.90___2___2_15">#REF!</definedName>
    <definedName name="Поправочные_коэффициенты_по_письму_Госстроя_от_25.12.90___2___2_16">#REF!</definedName>
    <definedName name="Поправочные_коэффициенты_по_письму_Госстроя_от_25.12.90___2___2_17">#REF!</definedName>
    <definedName name="Поправочные_коэффициенты_по_письму_Госстроя_от_25.12.90___2___2_18">#REF!</definedName>
    <definedName name="Поправочные_коэффициенты_по_письму_Госстроя_от_25.12.90___2___2_19">#REF!</definedName>
    <definedName name="Поправочные_коэффициенты_по_письму_Госстроя_от_25.12.90___2___2_20">#REF!</definedName>
    <definedName name="Поправочные_коэффициенты_по_письму_Госстроя_от_25.12.90___2___2_3">#REF!</definedName>
    <definedName name="Поправочные_коэффициенты_по_письму_Госстроя_от_25.12.90___2___2_4">#REF!</definedName>
    <definedName name="Поправочные_коэффициенты_по_письму_Госстроя_от_25.12.90___2___2_7">#REF!</definedName>
    <definedName name="Поправочные_коэффициенты_по_письму_Госстроя_от_25.12.90___2___2_8">#REF!</definedName>
    <definedName name="Поправочные_коэффициенты_по_письму_Госстроя_от_25.12.90___2___2_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3_1">#REF!</definedName>
    <definedName name="Поправочные_коэффициенты_по_письму_Госстроя_от_25.12.90___2___3_10">#REF!</definedName>
    <definedName name="Поправочные_коэффициенты_по_письму_Госстроя_от_25.12.90___2___3_13">#REF!</definedName>
    <definedName name="Поправочные_коэффициенты_по_письму_Госстроя_от_25.12.90___2___3_14">#REF!</definedName>
    <definedName name="Поправочные_коэффициенты_по_письму_Госстроя_от_25.12.90___2___3_15">#REF!</definedName>
    <definedName name="Поправочные_коэффициенты_по_письму_Госстроя_от_25.12.90___2___3_16">#REF!</definedName>
    <definedName name="Поправочные_коэффициенты_по_письму_Госстроя_от_25.12.90___2___3_17">#REF!</definedName>
    <definedName name="Поправочные_коэффициенты_по_письму_Госстроя_от_25.12.90___2___3_18">#REF!</definedName>
    <definedName name="Поправочные_коэффициенты_по_письму_Госстроя_от_25.12.90___2___3_19">#REF!</definedName>
    <definedName name="Поправочные_коэффициенты_по_письму_Госстроя_от_25.12.90___2___3_20">#REF!</definedName>
    <definedName name="Поправочные_коэффициенты_по_письму_Госстроя_от_25.12.90___2___3_3">#REF!</definedName>
    <definedName name="Поправочные_коэффициенты_по_письму_Госстроя_от_25.12.90___2___3_4">#REF!</definedName>
    <definedName name="Поправочные_коэффициенты_по_письму_Госстроя_от_25.12.90___2___3_7">#REF!</definedName>
    <definedName name="Поправочные_коэффициенты_по_письму_Госстроя_от_25.12.90___2___3_8">#REF!</definedName>
    <definedName name="Поправочные_коэффициенты_по_письму_Госстроя_от_25.12.90___2___3_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0_14">#REF!</definedName>
    <definedName name="Поправочные_коэффициенты_по_письму_Госстроя_от_25.12.90___2___4___0_15">#REF!</definedName>
    <definedName name="Поправочные_коэффициенты_по_письму_Госстроя_от_25.12.90___2___4___0_16">#REF!</definedName>
    <definedName name="Поправочные_коэффициенты_по_письму_Госстроя_от_25.12.90___2___4___0_19">#REF!</definedName>
    <definedName name="Поправочные_коэффициенты_по_письму_Госстроя_от_25.12.90___2___4___0_4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__5_14">#REF!</definedName>
    <definedName name="Поправочные_коэффициенты_по_письму_Госстроя_от_25.12.90___2___4___5_15">#REF!</definedName>
    <definedName name="Поправочные_коэффициенты_по_письму_Госстроя_от_25.12.90___2___4___5_16">#REF!</definedName>
    <definedName name="Поправочные_коэффициенты_по_письму_Госстроя_от_25.12.90___2___4___5_19">#REF!</definedName>
    <definedName name="Поправочные_коэффициенты_по_письму_Госстроя_от_25.12.90___2___4___5_4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10">#REF!</definedName>
    <definedName name="Поправочные_коэффициенты_по_письму_Госстроя_от_25.12.90___2___4_13">#REF!</definedName>
    <definedName name="Поправочные_коэффициенты_по_письму_Госстроя_от_25.12.90___2___4_14">#REF!</definedName>
    <definedName name="Поправочные_коэффициенты_по_письму_Госстроя_от_25.12.90___2___4_15">#REF!</definedName>
    <definedName name="Поправочные_коэффициенты_по_письму_Госстроя_от_25.12.90___2___4_16">#REF!</definedName>
    <definedName name="Поправочные_коэффициенты_по_письму_Госстроя_от_25.12.90___2___4_17">#REF!</definedName>
    <definedName name="Поправочные_коэффициенты_по_письму_Госстроя_от_25.12.90___2___4_18">#REF!</definedName>
    <definedName name="Поправочные_коэффициенты_по_письму_Госстроя_от_25.12.90___2___4_19">#REF!</definedName>
    <definedName name="Поправочные_коэффициенты_по_письму_Госстроя_от_25.12.90___2___4_20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4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4_7">#REF!</definedName>
    <definedName name="Поправочные_коэффициенты_по_письму_Госстроя_от_25.12.90___2___4_8">#REF!</definedName>
    <definedName name="Поправочные_коэффициенты_по_письму_Госстроя_от_25.12.90___2___4_9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5_14">#REF!</definedName>
    <definedName name="Поправочные_коэффициенты_по_письму_Госстроя_от_25.12.90___2___5_15">#REF!</definedName>
    <definedName name="Поправочные_коэффициенты_по_письму_Госстроя_от_25.12.90___2___5_16">#REF!</definedName>
    <definedName name="Поправочные_коэффициенты_по_письму_Госстроя_от_25.12.90___2___5_19">#REF!</definedName>
    <definedName name="Поправочные_коэффициенты_по_письму_Госстроя_от_25.12.90___2___5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6___0_15">#REF!</definedName>
    <definedName name="Поправочные_коэффициенты_по_письму_Госстроя_от_25.12.90___2___6___0_16">#REF!</definedName>
    <definedName name="Поправочные_коэффициенты_по_письму_Госстроя_от_25.12.90___2___6___0_19">#REF!</definedName>
    <definedName name="Поправочные_коэффициенты_по_письму_Госстроя_от_25.12.90___2___6___0_4">#REF!</definedName>
    <definedName name="Поправочные_коэффициенты_по_письму_Госстроя_от_25.12.90___2___6_1">#REF!</definedName>
    <definedName name="Поправочные_коэффициенты_по_письму_Госстроя_от_25.12.90___2___6_10">#REF!</definedName>
    <definedName name="Поправочные_коэффициенты_по_письму_Госстроя_от_25.12.90___2___6_13">#REF!</definedName>
    <definedName name="Поправочные_коэффициенты_по_письму_Госстроя_от_25.12.90___2___6_14">#REF!</definedName>
    <definedName name="Поправочные_коэффициенты_по_письму_Госстроя_от_25.12.90___2___6_15">#REF!</definedName>
    <definedName name="Поправочные_коэффициенты_по_письму_Госстроя_от_25.12.90___2___6_16">#REF!</definedName>
    <definedName name="Поправочные_коэффициенты_по_письму_Госстроя_от_25.12.90___2___6_17">#REF!</definedName>
    <definedName name="Поправочные_коэффициенты_по_письму_Госстроя_от_25.12.90___2___6_18">#REF!</definedName>
    <definedName name="Поправочные_коэффициенты_по_письму_Госстроя_от_25.12.90___2___6_19">#REF!</definedName>
    <definedName name="Поправочные_коэффициенты_по_письму_Госстроя_от_25.12.90___2___6_20">#REF!</definedName>
    <definedName name="Поправочные_коэффициенты_по_письму_Госстроя_от_25.12.90___2___6_3">#REF!</definedName>
    <definedName name="Поправочные_коэффициенты_по_письму_Госстроя_от_25.12.90___2___6_4">#REF!</definedName>
    <definedName name="Поправочные_коэффициенты_по_письму_Госстроя_от_25.12.90___2___6_7">#REF!</definedName>
    <definedName name="Поправочные_коэффициенты_по_письму_Госстроя_от_25.12.90___2___6_8">#REF!</definedName>
    <definedName name="Поправочные_коэффициенты_по_письму_Госстроя_от_25.12.90___2___6_9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7_15">#REF!</definedName>
    <definedName name="Поправочные_коэффициенты_по_письму_Госстроя_от_25.12.90___2___7_16">#REF!</definedName>
    <definedName name="Поправочные_коэффициенты_по_письму_Госстроя_от_25.12.90___2___7_19">#REF!</definedName>
    <definedName name="Поправочные_коэффициенты_по_письму_Госстроя_от_25.12.90___2___7_4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8___0_15">#REF!</definedName>
    <definedName name="Поправочные_коэффициенты_по_письму_Госстроя_от_25.12.90___2___8___0_16">#REF!</definedName>
    <definedName name="Поправочные_коэффициенты_по_письму_Госстроя_от_25.12.90___2___8___0_19">#REF!</definedName>
    <definedName name="Поправочные_коэффициенты_по_письму_Госстроя_от_25.12.90___2___8___0_4">#REF!</definedName>
    <definedName name="Поправочные_коэффициенты_по_письму_Госстроя_от_25.12.90___2___8_1">#REF!</definedName>
    <definedName name="Поправочные_коэффициенты_по_письму_Госстроя_от_25.12.90___2___8_10">#REF!</definedName>
    <definedName name="Поправочные_коэффициенты_по_письму_Госстроя_от_25.12.90___2___8_13">#REF!</definedName>
    <definedName name="Поправочные_коэффициенты_по_письму_Госстроя_от_25.12.90___2___8_14">#REF!</definedName>
    <definedName name="Поправочные_коэффициенты_по_письму_Госстроя_от_25.12.90___2___8_15">#REF!</definedName>
    <definedName name="Поправочные_коэффициенты_по_письму_Госстроя_от_25.12.90___2___8_16">#REF!</definedName>
    <definedName name="Поправочные_коэффициенты_по_письму_Госстроя_от_25.12.90___2___8_17">#REF!</definedName>
    <definedName name="Поправочные_коэффициенты_по_письму_Госстроя_от_25.12.90___2___8_18">#REF!</definedName>
    <definedName name="Поправочные_коэффициенты_по_письму_Госстроя_от_25.12.90___2___8_19">#REF!</definedName>
    <definedName name="Поправочные_коэффициенты_по_письму_Госстроя_от_25.12.90___2___8_20">#REF!</definedName>
    <definedName name="Поправочные_коэффициенты_по_письму_Госстроя_от_25.12.90___2___8_3">#REF!</definedName>
    <definedName name="Поправочные_коэффициенты_по_письму_Госстроя_от_25.12.90___2___8_4">#REF!</definedName>
    <definedName name="Поправочные_коэффициенты_по_письму_Госстроя_от_25.12.90___2___8_7">#REF!</definedName>
    <definedName name="Поправочные_коэффициенты_по_письму_Госстроя_от_25.12.90___2___8_8">#REF!</definedName>
    <definedName name="Поправочные_коэффициенты_по_письму_Госстроя_от_25.12.90___2___8_9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1_15">#REF!</definedName>
    <definedName name="Поправочные_коэффициенты_по_письму_Госстроя_от_25.12.90___2_10">#REF!</definedName>
    <definedName name="Поправочные_коэффициенты_по_письму_Госстроя_от_25.12.90___2_13">#REF!</definedName>
    <definedName name="Поправочные_коэффициенты_по_письму_Госстроя_от_25.12.90___2_14">#REF!</definedName>
    <definedName name="Поправочные_коэффициенты_по_письму_Госстроя_от_25.12.90___2_15">#REF!</definedName>
    <definedName name="Поправочные_коэффициенты_по_письму_Госстроя_от_25.12.90___2_16">#REF!</definedName>
    <definedName name="Поправочные_коэффициенты_по_письму_Госстроя_от_25.12.90___2_17">#REF!</definedName>
    <definedName name="Поправочные_коэффициенты_по_письму_Госстроя_от_25.12.90___2_18">#REF!</definedName>
    <definedName name="Поправочные_коэффициенты_по_письму_Госстроя_от_25.12.90___2_19">#REF!</definedName>
    <definedName name="Поправочные_коэффициенты_по_письму_Госстроя_от_25.12.90___2_20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4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2_7">#REF!</definedName>
    <definedName name="Поправочные_коэффициенты_по_письму_Госстроя_от_25.12.90___2_8">#REF!</definedName>
    <definedName name="Поправочные_коэффициенты_по_письму_Госстроя_от_25.12.90___2_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NA()</definedName>
    <definedName name="Поправочные_коэффициенты_по_письму_Госстроя_от_25.12.90___3___0___0___0_14">#REF!</definedName>
    <definedName name="Поправочные_коэффициенты_по_письму_Госстроя_от_25.12.90___3___0___0___0_16">#REF!</definedName>
    <definedName name="Поправочные_коэффициенты_по_письму_Госстроя_от_25.12.90___3___0___0___0_4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3_15">#REF!</definedName>
    <definedName name="Поправочные_коэффициенты_по_письму_Госстроя_от_25.12.90___3___0___0___3_16">#REF!</definedName>
    <definedName name="Поправочные_коэффициенты_по_письму_Госстроя_от_25.12.90___3___0___0___3_19">#REF!</definedName>
    <definedName name="Поправочные_коэффициенты_по_письму_Госстроя_от_25.12.90___3___0___0___3_4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10">#REF!</definedName>
    <definedName name="Поправочные_коэффициенты_по_письму_Госстроя_от_25.12.90___3___0___0_13">#REF!</definedName>
    <definedName name="Поправочные_коэффициенты_по_письму_Госстроя_от_25.12.90___3___0___0_14">#REF!</definedName>
    <definedName name="Поправочные_коэффициенты_по_письму_Госстроя_от_25.12.90___3___0___0_15">#REF!</definedName>
    <definedName name="Поправочные_коэффициенты_по_письму_Госстроя_от_25.12.90___3___0___0_16">NA()</definedName>
    <definedName name="Поправочные_коэффициенты_по_письму_Госстроя_от_25.12.90___3___0___0_17">#REF!</definedName>
    <definedName name="Поправочные_коэффициенты_по_письму_Госстроя_от_25.12.90___3___0___0_18">NA()</definedName>
    <definedName name="Поправочные_коэффициенты_по_письму_Госстроя_от_25.12.90___3___0___0_19">NA()</definedName>
    <definedName name="Поправочные_коэффициенты_по_письму_Госстроя_от_25.12.90___3___0___0_20">#REF!</definedName>
    <definedName name="Поправочные_коэффициенты_по_письму_Госстроя_от_25.12.90___3___0___0_3">#REF!</definedName>
    <definedName name="Поправочные_коэффициенты_по_письму_Госстроя_от_25.12.90___3___0___0_4">NA()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0_7">#REF!</definedName>
    <definedName name="Поправочные_коэффициенты_по_письму_Госстроя_от_25.12.90___3___0___0_8">#REF!</definedName>
    <definedName name="Поправочные_коэффициенты_по_письму_Госстроя_от_25.12.90___3___0___0_9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2_1">#REF!</definedName>
    <definedName name="Поправочные_коэффициенты_по_письму_Госстроя_от_25.12.90___3___0___2_10">#REF!</definedName>
    <definedName name="Поправочные_коэффициенты_по_письму_Госстроя_от_25.12.90___3___0___2_13">#REF!</definedName>
    <definedName name="Поправочные_коэффициенты_по_письму_Госстроя_от_25.12.90___3___0___2_14">#REF!</definedName>
    <definedName name="Поправочные_коэффициенты_по_письму_Госстроя_от_25.12.90___3___0___2_15">#REF!</definedName>
    <definedName name="Поправочные_коэффициенты_по_письму_Госстроя_от_25.12.90___3___0___2_16">#REF!</definedName>
    <definedName name="Поправочные_коэффициенты_по_письму_Госстроя_от_25.12.90___3___0___2_17">#REF!</definedName>
    <definedName name="Поправочные_коэффициенты_по_письму_Госстроя_от_25.12.90___3___0___2_18">#REF!</definedName>
    <definedName name="Поправочные_коэффициенты_по_письму_Госстроя_от_25.12.90___3___0___2_19">#REF!</definedName>
    <definedName name="Поправочные_коэффициенты_по_письму_Госстроя_от_25.12.90___3___0___2_20">#REF!</definedName>
    <definedName name="Поправочные_коэффициенты_по_письму_Госстроя_от_25.12.90___3___0___2_3">#REF!</definedName>
    <definedName name="Поправочные_коэффициенты_по_письму_Госстроя_от_25.12.90___3___0___2_4">#REF!</definedName>
    <definedName name="Поправочные_коэффициенты_по_письму_Госстроя_от_25.12.90___3___0___2_7">#REF!</definedName>
    <definedName name="Поправочные_коэффициенты_по_письму_Госстроя_от_25.12.90___3___0___2_8">#REF!</definedName>
    <definedName name="Поправочные_коэффициенты_по_письму_Госстроя_от_25.12.90___3___0___2_9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__5_14">#REF!</definedName>
    <definedName name="Поправочные_коэффициенты_по_письму_Госстроя_от_25.12.90___3___0___5_15">#REF!</definedName>
    <definedName name="Поправочные_коэффициенты_по_письму_Госстроя_от_25.12.90___3___0___5_16">#REF!</definedName>
    <definedName name="Поправочные_коэффициенты_по_письму_Госстроя_от_25.12.90___3___0___5_19">#REF!</definedName>
    <definedName name="Поправочные_коэффициенты_по_письму_Госстроя_от_25.12.90___3___0___5_4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13">#REF!</definedName>
    <definedName name="Поправочные_коэффициенты_по_письму_Госстроя_от_25.12.90___3___0_14">#REF!</definedName>
    <definedName name="Поправочные_коэффициенты_по_письму_Госстроя_от_25.12.90___3___0_15">NA()</definedName>
    <definedName name="Поправочные_коэффициенты_по_письму_Госстроя_от_25.12.90___3___0_16">#REF!</definedName>
    <definedName name="Поправочные_коэффициенты_по_письму_Госстроя_от_25.12.90___3___0_17">NA()</definedName>
    <definedName name="Поправочные_коэффициенты_по_письму_Госстроя_от_25.12.90___3___0_18">#REF!</definedName>
    <definedName name="Поправочные_коэффициенты_по_письму_Госстроя_от_25.12.90___3___0_19">#REF!</definedName>
    <definedName name="Поправочные_коэффициенты_по_письму_Госстроя_от_25.12.90___3___0_20">NA()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4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_15">#REF!</definedName>
    <definedName name="Поправочные_коэффициенты_по_письму_Госстроя_от_25.12.90___3___1_16">#REF!</definedName>
    <definedName name="Поправочные_коэффициенты_по_письму_Госстроя_от_25.12.90___3___1_19">#REF!</definedName>
    <definedName name="Поправочные_коэффициенты_по_письму_Госстроя_от_25.12.90___3___1_4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10_13">#REF!</definedName>
    <definedName name="Поправочные_коэффициенты_по_письму_Госстроя_от_25.12.90___3___10_15">#REF!</definedName>
    <definedName name="Поправочные_коэффициенты_по_письму_Госстроя_от_25.12.90___3___10_16">#REF!</definedName>
    <definedName name="Поправочные_коэффициенты_по_письму_Госстроя_от_25.12.90___3___10_17">#REF!</definedName>
    <definedName name="Поправочные_коэффициенты_по_письму_Госстроя_от_25.12.90___3___10_18">#REF!</definedName>
    <definedName name="Поправочные_коэффициенты_по_письму_Госстроя_от_25.12.90___3___10_19">#REF!</definedName>
    <definedName name="Поправочные_коэффициенты_по_письму_Госстроя_от_25.12.90___3___10_20">#REF!</definedName>
    <definedName name="Поправочные_коэффициенты_по_письму_Госстроя_от_25.12.90___3___10_3">#REF!</definedName>
    <definedName name="Поправочные_коэффициенты_по_письму_Госстроя_от_25.12.90___3___10_4">#REF!</definedName>
    <definedName name="Поправочные_коэффициенты_по_письму_Госстроя_от_25.12.90___3___10_5">#REF!</definedName>
    <definedName name="Поправочные_коэффициенты_по_письму_Госстроя_от_25.12.90___3___10_6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2_1">#REF!</definedName>
    <definedName name="Поправочные_коэффициенты_по_письму_Госстроя_от_25.12.90___3___2_10">#REF!</definedName>
    <definedName name="Поправочные_коэффициенты_по_письму_Госстроя_от_25.12.90___3___2_13">#REF!</definedName>
    <definedName name="Поправочные_коэффициенты_по_письму_Госстроя_от_25.12.90___3___2_14">#REF!</definedName>
    <definedName name="Поправочные_коэффициенты_по_письму_Госстроя_от_25.12.90___3___2_15">#REF!</definedName>
    <definedName name="Поправочные_коэффициенты_по_письму_Госстроя_от_25.12.90___3___2_16">#REF!</definedName>
    <definedName name="Поправочные_коэффициенты_по_письму_Госстроя_от_25.12.90___3___2_17">#REF!</definedName>
    <definedName name="Поправочные_коэффициенты_по_письму_Госстроя_от_25.12.90___3___2_18">#REF!</definedName>
    <definedName name="Поправочные_коэффициенты_по_письму_Госстроя_от_25.12.90___3___2_19">#REF!</definedName>
    <definedName name="Поправочные_коэффициенты_по_письму_Госстроя_от_25.12.90___3___2_20">#REF!</definedName>
    <definedName name="Поправочные_коэффициенты_по_письму_Госстроя_от_25.12.90___3___2_3">#REF!</definedName>
    <definedName name="Поправочные_коэффициенты_по_письму_Госстроя_от_25.12.90___3___2_4">#REF!</definedName>
    <definedName name="Поправочные_коэффициенты_по_письму_Госстроя_от_25.12.90___3___2_7">#REF!</definedName>
    <definedName name="Поправочные_коэффициенты_по_письму_Госстроя_от_25.12.90___3___2_8">#REF!</definedName>
    <definedName name="Поправочные_коэффициенты_по_письму_Госстроя_от_25.12.90___3___2_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3_1">#REF!</definedName>
    <definedName name="Поправочные_коэффициенты_по_письму_Госстроя_от_25.12.90___3___3_10">#REF!</definedName>
    <definedName name="Поправочные_коэффициенты_по_письму_Госстроя_от_25.12.90___3___3_13">#REF!</definedName>
    <definedName name="Поправочные_коэффициенты_по_письму_Госстроя_от_25.12.90___3___3_14">#REF!</definedName>
    <definedName name="Поправочные_коэффициенты_по_письму_Госстроя_от_25.12.90___3___3_15">#REF!</definedName>
    <definedName name="Поправочные_коэффициенты_по_письму_Госстроя_от_25.12.90___3___3_16">#REF!</definedName>
    <definedName name="Поправочные_коэффициенты_по_письму_Госстроя_от_25.12.90___3___3_17">#REF!</definedName>
    <definedName name="Поправочные_коэффициенты_по_письму_Госстроя_от_25.12.90___3___3_18">#REF!</definedName>
    <definedName name="Поправочные_коэффициенты_по_письму_Госстроя_от_25.12.90___3___3_19">#REF!</definedName>
    <definedName name="Поправочные_коэффициенты_по_письму_Госстроя_от_25.12.90___3___3_20">#REF!</definedName>
    <definedName name="Поправочные_коэффициенты_по_письму_Госстроя_от_25.12.90___3___3_3">#REF!</definedName>
    <definedName name="Поправочные_коэффициенты_по_письму_Госстроя_от_25.12.90___3___3_4">#REF!</definedName>
    <definedName name="Поправочные_коэффициенты_по_письму_Госстроя_от_25.12.90___3___3_7">#REF!</definedName>
    <definedName name="Поправочные_коэффициенты_по_письму_Госстроя_от_25.12.90___3___3_8">#REF!</definedName>
    <definedName name="Поправочные_коэффициенты_по_письму_Госстроя_от_25.12.90___3___3_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4___0_15">#REF!</definedName>
    <definedName name="Поправочные_коэффициенты_по_письму_Госстроя_от_25.12.90___3___4___0_16">#REF!</definedName>
    <definedName name="Поправочные_коэффициенты_по_письму_Госстроя_от_25.12.90___3___4___0_19">#REF!</definedName>
    <definedName name="Поправочные_коэффициенты_по_письму_Госстроя_от_25.12.90___3___4___0_4">#REF!</definedName>
    <definedName name="Поправочные_коэффициенты_по_письму_Госстроя_от_25.12.90___3___4_13">#REF!</definedName>
    <definedName name="Поправочные_коэффициенты_по_письму_Госстроя_от_25.12.90___3___4_15">#REF!</definedName>
    <definedName name="Поправочные_коэффициенты_по_письму_Госстроя_от_25.12.90___3___4_16">#REF!</definedName>
    <definedName name="Поправочные_коэффициенты_по_письму_Госстроя_от_25.12.90___3___4_17">#REF!</definedName>
    <definedName name="Поправочные_коэффициенты_по_письму_Госстроя_от_25.12.90___3___4_18">#REF!</definedName>
    <definedName name="Поправочные_коэффициенты_по_письму_Госстроя_от_25.12.90___3___4_19">#REF!</definedName>
    <definedName name="Поправочные_коэффициенты_по_письму_Госстроя_от_25.12.90___3___4_20">#REF!</definedName>
    <definedName name="Поправочные_коэффициенты_по_письму_Госстроя_от_25.12.90___3___4_3">#REF!</definedName>
    <definedName name="Поправочные_коэффициенты_по_письму_Госстроя_от_25.12.90___3___4_4">#REF!</definedName>
    <definedName name="Поправочные_коэффициенты_по_письму_Госстроя_от_25.12.90___3___4_5">#REF!</definedName>
    <definedName name="Поправочные_коэффициенты_по_письму_Госстроя_от_25.12.90___3___4_6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5_14">#REF!</definedName>
    <definedName name="Поправочные_коэффициенты_по_письму_Госстроя_от_25.12.90___3___5_15">#REF!</definedName>
    <definedName name="Поправочные_коэффициенты_по_письму_Госстроя_от_25.12.90___3___5_16">#REF!</definedName>
    <definedName name="Поправочные_коэффициенты_по_письму_Госстроя_от_25.12.90___3___5_19">#REF!</definedName>
    <definedName name="Поправочные_коэффициенты_по_письму_Госстроя_от_25.12.90___3___5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6_13">#REF!</definedName>
    <definedName name="Поправочные_коэффициенты_по_письму_Госстроя_от_25.12.90___3___6_15">#REF!</definedName>
    <definedName name="Поправочные_коэффициенты_по_письму_Госстроя_от_25.12.90___3___6_16">#REF!</definedName>
    <definedName name="Поправочные_коэффициенты_по_письму_Госстроя_от_25.12.90___3___6_17">#REF!</definedName>
    <definedName name="Поправочные_коэффициенты_по_письму_Госстроя_от_25.12.90___3___6_18">#REF!</definedName>
    <definedName name="Поправочные_коэффициенты_по_письму_Госстроя_от_25.12.90___3___6_19">#REF!</definedName>
    <definedName name="Поправочные_коэффициенты_по_письму_Госстроя_от_25.12.90___3___6_20">#REF!</definedName>
    <definedName name="Поправочные_коэффициенты_по_письму_Госстроя_от_25.12.90___3___6_3">#REF!</definedName>
    <definedName name="Поправочные_коэффициенты_по_письму_Госстроя_от_25.12.90___3___6_4">#REF!</definedName>
    <definedName name="Поправочные_коэффициенты_по_письму_Госстроя_от_25.12.90___3___6_5">#REF!</definedName>
    <definedName name="Поправочные_коэффициенты_по_письму_Госстроя_от_25.12.90___3___6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8___0_15">#REF!</definedName>
    <definedName name="Поправочные_коэффициенты_по_письму_Госстроя_от_25.12.90___3___8___0_16">#REF!</definedName>
    <definedName name="Поправочные_коэффициенты_по_письму_Госстроя_от_25.12.90___3___8___0_19">#REF!</definedName>
    <definedName name="Поправочные_коэффициенты_по_письму_Госстроя_от_25.12.90___3___8___0_4">#REF!</definedName>
    <definedName name="Поправочные_коэффициенты_по_письму_Госстроя_от_25.12.90___3___8_13">#REF!</definedName>
    <definedName name="Поправочные_коэффициенты_по_письму_Госстроя_от_25.12.90___3___8_15">#REF!</definedName>
    <definedName name="Поправочные_коэффициенты_по_письму_Госстроя_от_25.12.90___3___8_16">#REF!</definedName>
    <definedName name="Поправочные_коэффициенты_по_письму_Госстроя_от_25.12.90___3___8_17">#REF!</definedName>
    <definedName name="Поправочные_коэффициенты_по_письму_Госстроя_от_25.12.90___3___8_18">#REF!</definedName>
    <definedName name="Поправочные_коэффициенты_по_письму_Госстроя_от_25.12.90___3___8_19">#REF!</definedName>
    <definedName name="Поправочные_коэффициенты_по_письму_Госстроя_от_25.12.90___3___8_20">#REF!</definedName>
    <definedName name="Поправочные_коэффициенты_по_письму_Госстроя_от_25.12.90___3___8_3">#REF!</definedName>
    <definedName name="Поправочные_коэффициенты_по_письму_Госстроя_от_25.12.90___3___8_4">#REF!</definedName>
    <definedName name="Поправочные_коэффициенты_по_письму_Госстроя_от_25.12.90___3___8_5">#REF!</definedName>
    <definedName name="Поправочные_коэффициенты_по_письму_Госстроя_от_25.12.90___3___8_6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__9_15">#REF!</definedName>
    <definedName name="Поправочные_коэффициенты_по_письму_Госстроя_от_25.12.90___3___9_16">#REF!</definedName>
    <definedName name="Поправочные_коэффициенты_по_письму_Госстроя_от_25.12.90___3___9_19">#REF!</definedName>
    <definedName name="Поправочные_коэффициенты_по_письму_Госстроя_от_25.12.90___3___9_4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1_15">#REF!</definedName>
    <definedName name="Поправочные_коэффициенты_по_письму_Госстроя_от_25.12.90___3_10">#REF!</definedName>
    <definedName name="Поправочные_коэффициенты_по_письму_Госстроя_от_25.12.90___3_13">#REF!</definedName>
    <definedName name="Поправочные_коэффициенты_по_письму_Госстроя_от_25.12.90___3_14">#REF!</definedName>
    <definedName name="Поправочные_коэффициенты_по_письму_Госстроя_от_25.12.90___3_15">#REF!</definedName>
    <definedName name="Поправочные_коэффициенты_по_письму_Госстроя_от_25.12.90___3_16">#REF!</definedName>
    <definedName name="Поправочные_коэффициенты_по_письму_Госстроя_от_25.12.90___3_17">#REF!</definedName>
    <definedName name="Поправочные_коэффициенты_по_письму_Госстроя_от_25.12.90___3_18">#REF!</definedName>
    <definedName name="Поправочные_коэффициенты_по_письму_Госстроя_от_25.12.90___3_19">#REF!</definedName>
    <definedName name="Поправочные_коэффициенты_по_письму_Госстроя_от_25.12.90___3_20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4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3_5_15">#REF!</definedName>
    <definedName name="Поправочные_коэффициенты_по_письму_Госстроя_от_25.12.90___3_6">#REF!</definedName>
    <definedName name="Поправочные_коэффициенты_по_письму_Госстроя_от_25.12.90___3_7">#REF!</definedName>
    <definedName name="Поправочные_коэффициенты_по_письму_Госстроя_от_25.12.90___3_8">#REF!</definedName>
    <definedName name="Поправочные_коэффициенты_по_письму_Госстроя_от_25.12.90___3_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0___0_14">#REF!</definedName>
    <definedName name="Поправочные_коэффициенты_по_письму_Госстроя_от_25.12.90___4___0___0___0___0_15">#REF!</definedName>
    <definedName name="Поправочные_коэффициенты_по_письму_Госстроя_от_25.12.90___4___0___0___0___0_16">#REF!</definedName>
    <definedName name="Поправочные_коэффициенты_по_письму_Госстроя_от_25.12.90___4___0___0___0___0_19">#REF!</definedName>
    <definedName name="Поправочные_коэффициенты_по_письму_Госстроя_от_25.12.90___4___0___0___0___0_4">#REF!</definedName>
    <definedName name="Поправочные_коэффициенты_по_письму_Госстроя_от_25.12.90___4___0___0___0_1">#REF!</definedName>
    <definedName name="Поправочные_коэффициенты_по_письму_Госстроя_от_25.12.90___4___0___0___0_10">#REF!</definedName>
    <definedName name="Поправочные_коэффициенты_по_письму_Госстроя_от_25.12.90___4___0___0___0_13">#REF!</definedName>
    <definedName name="Поправочные_коэффициенты_по_письму_Госстроя_от_25.12.90___4___0___0___0_14">#REF!</definedName>
    <definedName name="Поправочные_коэффициенты_по_письму_Госстроя_от_25.12.90___4___0___0___0_15">#REF!</definedName>
    <definedName name="Поправочные_коэффициенты_по_письму_Госстроя_от_25.12.90___4___0___0___0_16">#REF!</definedName>
    <definedName name="Поправочные_коэффициенты_по_письму_Госстроя_от_25.12.90___4___0___0___0_17">#REF!</definedName>
    <definedName name="Поправочные_коэффициенты_по_письму_Госстроя_от_25.12.90___4___0___0___0_18">#REF!</definedName>
    <definedName name="Поправочные_коэффициенты_по_письму_Госстроя_от_25.12.90___4___0___0___0_19">#REF!</definedName>
    <definedName name="Поправочные_коэффициенты_по_письму_Госстроя_от_25.12.90___4___0___0___0_20">#REF!</definedName>
    <definedName name="Поправочные_коэффициенты_по_письму_Госстроя_от_25.12.90___4___0___0___0_3">#REF!</definedName>
    <definedName name="Поправочные_коэффициенты_по_письму_Госстроя_от_25.12.90___4___0___0___0_4">#REF!</definedName>
    <definedName name="Поправочные_коэффициенты_по_письму_Госстроя_от_25.12.90___4___0___0___0_5">#REF!</definedName>
    <definedName name="Поправочные_коэффициенты_по_письму_Госстроя_от_25.12.90___4___0___0___0_6">#REF!</definedName>
    <definedName name="Поправочные_коэффициенты_по_письму_Госстроя_от_25.12.90___4___0___0___0_7">#REF!</definedName>
    <definedName name="Поправочные_коэффициенты_по_письму_Госстроя_от_25.12.90___4___0___0___0_8">#REF!</definedName>
    <definedName name="Поправочные_коэффициенты_по_письму_Госстроя_от_25.12.90___4___0___0___0_9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3_15">#REF!</definedName>
    <definedName name="Поправочные_коэффициенты_по_письму_Госстроя_от_25.12.90___4___0___0___3_16">#REF!</definedName>
    <definedName name="Поправочные_коэффициенты_по_письму_Госстроя_от_25.12.90___4___0___0___3_19">#REF!</definedName>
    <definedName name="Поправочные_коэффициенты_по_письму_Госстроя_от_25.12.90___4___0___0___3_4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10">#REF!</definedName>
    <definedName name="Поправочные_коэффициенты_по_письму_Госстроя_от_25.12.90___4___0___0_13">#REF!</definedName>
    <definedName name="Поправочные_коэффициенты_по_письму_Госстроя_от_25.12.90___4___0___0_14">#REF!</definedName>
    <definedName name="Поправочные_коэффициенты_по_письму_Госстроя_от_25.12.90___4___0___0_15">#REF!</definedName>
    <definedName name="Поправочные_коэффициенты_по_письму_Госстроя_от_25.12.90___4___0___0_16">#REF!</definedName>
    <definedName name="Поправочные_коэффициенты_по_письму_Госстроя_от_25.12.90___4___0___0_17">#REF!</definedName>
    <definedName name="Поправочные_коэффициенты_по_письму_Госстроя_от_25.12.90___4___0___0_18">#REF!</definedName>
    <definedName name="Поправочные_коэффициенты_по_письму_Госстроя_от_25.12.90___4___0___0_19">#REF!</definedName>
    <definedName name="Поправочные_коэффициенты_по_письму_Госстроя_от_25.12.90___4___0___0_20">#REF!</definedName>
    <definedName name="Поправочные_коэффициенты_по_письму_Госстроя_от_25.12.90___4___0___0_3">#REF!</definedName>
    <definedName name="Поправочные_коэффициенты_по_письму_Госстроя_от_25.12.90___4___0___0_4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0_7">#REF!</definedName>
    <definedName name="Поправочные_коэффициенты_по_письму_Госстроя_от_25.12.90___4___0___0_8">#REF!</definedName>
    <definedName name="Поправочные_коэффициенты_по_письму_Госстроя_от_25.12.90___4___0___0_9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2_1">#REF!</definedName>
    <definedName name="Поправочные_коэффициенты_по_письму_Госстроя_от_25.12.90___4___0___2_10">#REF!</definedName>
    <definedName name="Поправочные_коэффициенты_по_письму_Госстроя_от_25.12.90___4___0___2_13">#REF!</definedName>
    <definedName name="Поправочные_коэффициенты_по_письму_Госстроя_от_25.12.90___4___0___2_14">#REF!</definedName>
    <definedName name="Поправочные_коэффициенты_по_письму_Госстроя_от_25.12.90___4___0___2_15">#REF!</definedName>
    <definedName name="Поправочные_коэффициенты_по_письму_Госстроя_от_25.12.90___4___0___2_16">#REF!</definedName>
    <definedName name="Поправочные_коэффициенты_по_письму_Госстроя_от_25.12.90___4___0___2_17">#REF!</definedName>
    <definedName name="Поправочные_коэффициенты_по_письму_Госстроя_от_25.12.90___4___0___2_18">#REF!</definedName>
    <definedName name="Поправочные_коэффициенты_по_письму_Госстроя_от_25.12.90___4___0___2_19">#REF!</definedName>
    <definedName name="Поправочные_коэффициенты_по_письму_Госстроя_от_25.12.90___4___0___2_20">#REF!</definedName>
    <definedName name="Поправочные_коэффициенты_по_письму_Госстроя_от_25.12.90___4___0___2_3">#REF!</definedName>
    <definedName name="Поправочные_коэффициенты_по_письму_Госстроя_от_25.12.90___4___0___2_4">#REF!</definedName>
    <definedName name="Поправочные_коэффициенты_по_письму_Госстроя_от_25.12.90___4___0___2_7">#REF!</definedName>
    <definedName name="Поправочные_коэффициенты_по_письму_Госстроя_от_25.12.90___4___0___2_8">#REF!</definedName>
    <definedName name="Поправочные_коэффициенты_по_письму_Госстроя_от_25.12.90___4___0___2_9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3_15">#REF!</definedName>
    <definedName name="Поправочные_коэффициенты_по_письму_Госстроя_от_25.12.90___4___0___3_16">#REF!</definedName>
    <definedName name="Поправочные_коэффициенты_по_письму_Госстроя_от_25.12.90___4___0___3_19">#REF!</definedName>
    <definedName name="Поправочные_коэффициенты_по_письму_Госстроя_от_25.12.90___4___0___3_4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4_1">#REF!</definedName>
    <definedName name="Поправочные_коэффициенты_по_письму_Госстроя_от_25.12.90___4___0___4_10">#REF!</definedName>
    <definedName name="Поправочные_коэффициенты_по_письму_Госстроя_от_25.12.90___4___0___4_13">#REF!</definedName>
    <definedName name="Поправочные_коэффициенты_по_письму_Госстроя_от_25.12.90___4___0___4_14">#REF!</definedName>
    <definedName name="Поправочные_коэффициенты_по_письму_Госстроя_от_25.12.90___4___0___4_15">#REF!</definedName>
    <definedName name="Поправочные_коэффициенты_по_письму_Госстроя_от_25.12.90___4___0___4_16">#REF!</definedName>
    <definedName name="Поправочные_коэффициенты_по_письму_Госстроя_от_25.12.90___4___0___4_17">#REF!</definedName>
    <definedName name="Поправочные_коэффициенты_по_письму_Госстроя_от_25.12.90___4___0___4_18">#REF!</definedName>
    <definedName name="Поправочные_коэффициенты_по_письму_Госстроя_от_25.12.90___4___0___4_19">#REF!</definedName>
    <definedName name="Поправочные_коэффициенты_по_письму_Госстроя_от_25.12.90___4___0___4_20">#REF!</definedName>
    <definedName name="Поправочные_коэффициенты_по_письму_Госстроя_от_25.12.90___4___0___4_3">#REF!</definedName>
    <definedName name="Поправочные_коэффициенты_по_письму_Госстроя_от_25.12.90___4___0___4_4">#REF!</definedName>
    <definedName name="Поправочные_коэффициенты_по_письму_Госстроя_от_25.12.90___4___0___4_7">#REF!</definedName>
    <definedName name="Поправочные_коэффициенты_по_письму_Госстроя_от_25.12.90___4___0___4_8">#REF!</definedName>
    <definedName name="Поправочные_коэффициенты_по_письму_Госстроя_от_25.12.90___4___0___4_9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1_15">#REF!</definedName>
    <definedName name="Поправочные_коэффициенты_по_письму_Госстроя_от_25.12.90___4___0_10">#REF!</definedName>
    <definedName name="Поправочные_коэффициенты_по_письму_Госстроя_от_25.12.90___4___0_13">#REF!</definedName>
    <definedName name="Поправочные_коэффициенты_по_письму_Госстроя_от_25.12.90___4___0_14">#REF!</definedName>
    <definedName name="Поправочные_коэффициенты_по_письму_Госстроя_от_25.12.90___4___0_15">#REF!</definedName>
    <definedName name="Поправочные_коэффициенты_по_письму_Госстроя_от_25.12.90___4___0_16">NA()</definedName>
    <definedName name="Поправочные_коэффициенты_по_письму_Госстроя_от_25.12.90___4___0_17">#REF!</definedName>
    <definedName name="Поправочные_коэффициенты_по_письму_Госстроя_от_25.12.90___4___0_18">NA()</definedName>
    <definedName name="Поправочные_коэффициенты_по_письму_Госстроя_от_25.12.90___4___0_19">NA()</definedName>
    <definedName name="Поправочные_коэффициенты_по_письму_Госстроя_от_25.12.90___4___0_20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4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0_7">#REF!</definedName>
    <definedName name="Поправочные_коэффициенты_по_письму_Госстроя_от_25.12.90___4___0_8">#REF!</definedName>
    <definedName name="Поправочные_коэффициенты_по_письму_Госстроя_от_25.12.90___4___0_9">#REF!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0_1">#REF!</definedName>
    <definedName name="Поправочные_коэффициенты_по_письму_Госстроя_от_25.12.90___4___10_10">#REF!</definedName>
    <definedName name="Поправочные_коэффициенты_по_письму_Госстроя_от_25.12.90___4___10_13">#REF!</definedName>
    <definedName name="Поправочные_коэффициенты_по_письму_Госстроя_от_25.12.90___4___10_14">#REF!</definedName>
    <definedName name="Поправочные_коэффициенты_по_письму_Госстроя_от_25.12.90___4___10_15">#REF!</definedName>
    <definedName name="Поправочные_коэффициенты_по_письму_Госстроя_от_25.12.90___4___10_16">#REF!</definedName>
    <definedName name="Поправочные_коэффициенты_по_письму_Госстроя_от_25.12.90___4___10_17">#REF!</definedName>
    <definedName name="Поправочные_коэффициенты_по_письму_Госстроя_от_25.12.90___4___10_18">#REF!</definedName>
    <definedName name="Поправочные_коэффициенты_по_письму_Госстроя_от_25.12.90___4___10_19">#REF!</definedName>
    <definedName name="Поправочные_коэффициенты_по_письму_Госстроя_от_25.12.90___4___10_20">#REF!</definedName>
    <definedName name="Поправочные_коэффициенты_по_письму_Госстроя_от_25.12.90___4___10_3">#REF!</definedName>
    <definedName name="Поправочные_коэффициенты_по_письму_Госстроя_от_25.12.90___4___10_4">#REF!</definedName>
    <definedName name="Поправочные_коэффициенты_по_письму_Госстроя_от_25.12.90___4___10_5">#REF!</definedName>
    <definedName name="Поправочные_коэффициенты_по_письму_Госстроя_от_25.12.90___4___10_6">#REF!</definedName>
    <definedName name="Поправочные_коэффициенты_по_письму_Госстроя_от_25.12.90___4___10_7">#REF!</definedName>
    <definedName name="Поправочные_коэффициенты_по_письму_Госстроя_от_25.12.90___4___10_8">#REF!</definedName>
    <definedName name="Поправочные_коэффициенты_по_письму_Госстроя_от_25.12.90___4___10_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12_13">#REF!</definedName>
    <definedName name="Поправочные_коэффициенты_по_письму_Госстроя_от_25.12.90___4___12_15">#REF!</definedName>
    <definedName name="Поправочные_коэффициенты_по_письму_Госстроя_от_25.12.90___4___12_16">#REF!</definedName>
    <definedName name="Поправочные_коэффициенты_по_письму_Госстроя_от_25.12.90___4___12_17">#REF!</definedName>
    <definedName name="Поправочные_коэффициенты_по_письму_Госстроя_от_25.12.90___4___12_18">#REF!</definedName>
    <definedName name="Поправочные_коэффициенты_по_письму_Госстроя_от_25.12.90___4___12_19">#REF!</definedName>
    <definedName name="Поправочные_коэффициенты_по_письму_Госстроя_от_25.12.90___4___12_20">#REF!</definedName>
    <definedName name="Поправочные_коэффициенты_по_письму_Госстроя_от_25.12.90___4___12_3">#REF!</definedName>
    <definedName name="Поправочные_коэффициенты_по_письму_Госстроя_от_25.12.90___4___12_4">#REF!</definedName>
    <definedName name="Поправочные_коэффициенты_по_письму_Госстроя_от_25.12.90___4___12_5">#REF!</definedName>
    <definedName name="Поправочные_коэффициенты_по_письму_Госстроя_от_25.12.90___4___12_6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2_1">#REF!</definedName>
    <definedName name="Поправочные_коэффициенты_по_письму_Госстроя_от_25.12.90___4___2_10">#REF!</definedName>
    <definedName name="Поправочные_коэффициенты_по_письму_Госстроя_от_25.12.90___4___2_13">#REF!</definedName>
    <definedName name="Поправочные_коэффициенты_по_письму_Госстроя_от_25.12.90___4___2_14">#REF!</definedName>
    <definedName name="Поправочные_коэффициенты_по_письму_Госстроя_от_25.12.90___4___2_15">#REF!</definedName>
    <definedName name="Поправочные_коэффициенты_по_письму_Госстроя_от_25.12.90___4___2_16">#REF!</definedName>
    <definedName name="Поправочные_коэффициенты_по_письму_Госстроя_от_25.12.90___4___2_17">#REF!</definedName>
    <definedName name="Поправочные_коэффициенты_по_письму_Госстроя_от_25.12.90___4___2_18">#REF!</definedName>
    <definedName name="Поправочные_коэффициенты_по_письму_Госстроя_от_25.12.90___4___2_19">#REF!</definedName>
    <definedName name="Поправочные_коэффициенты_по_письму_Госстроя_от_25.12.90___4___2_20">#REF!</definedName>
    <definedName name="Поправочные_коэффициенты_по_письму_Госстроя_от_25.12.90___4___2_3">#REF!</definedName>
    <definedName name="Поправочные_коэффициенты_по_письму_Госстроя_от_25.12.90___4___2_4">#REF!</definedName>
    <definedName name="Поправочные_коэффициенты_по_письму_Госстроя_от_25.12.90___4___2_7">#REF!</definedName>
    <definedName name="Поправочные_коэффициенты_по_письму_Госстроя_от_25.12.90___4___2_8">#REF!</definedName>
    <definedName name="Поправочные_коэффициенты_по_письму_Госстроя_от_25.12.90___4___2_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0___0_14">#REF!</definedName>
    <definedName name="Поправочные_коэффициенты_по_письму_Госстроя_от_25.12.90___4___3___0___0_15">#REF!</definedName>
    <definedName name="Поправочные_коэффициенты_по_письму_Госстроя_от_25.12.90___4___3___0___0_16">#REF!</definedName>
    <definedName name="Поправочные_коэффициенты_по_письму_Госстроя_от_25.12.90___4___3___0___0_19">#REF!</definedName>
    <definedName name="Поправочные_коэффициенты_по_письму_Госстроя_от_25.12.90___4___3___0___0_4">#REF!</definedName>
    <definedName name="Поправочные_коэффициенты_по_письму_Госстроя_от_25.12.90___4___3___0_1">#REF!</definedName>
    <definedName name="Поправочные_коэффициенты_по_письму_Госстроя_от_25.12.90___4___3___0_10">#REF!</definedName>
    <definedName name="Поправочные_коэффициенты_по_письму_Госстроя_от_25.12.90___4___3___0_13">#REF!</definedName>
    <definedName name="Поправочные_коэффициенты_по_письму_Госстроя_от_25.12.90___4___3___0_14">#REF!</definedName>
    <definedName name="Поправочные_коэффициенты_по_письму_Госстроя_от_25.12.90___4___3___0_15">#REF!</definedName>
    <definedName name="Поправочные_коэффициенты_по_письму_Госстроя_от_25.12.90___4___3___0_16">#REF!</definedName>
    <definedName name="Поправочные_коэффициенты_по_письму_Госстроя_от_25.12.90___4___3___0_17">#REF!</definedName>
    <definedName name="Поправочные_коэффициенты_по_письму_Госстроя_от_25.12.90___4___3___0_18">#REF!</definedName>
    <definedName name="Поправочные_коэффициенты_по_письму_Госстроя_от_25.12.90___4___3___0_19">#REF!</definedName>
    <definedName name="Поправочные_коэффициенты_по_письму_Госстроя_от_25.12.90___4___3___0_20">#REF!</definedName>
    <definedName name="Поправочные_коэффициенты_по_письму_Госстроя_от_25.12.90___4___3___0_3">#REF!</definedName>
    <definedName name="Поправочные_коэффициенты_по_письму_Госстроя_от_25.12.90___4___3___0_4">#REF!</definedName>
    <definedName name="Поправочные_коэффициенты_по_письму_Госстроя_от_25.12.90___4___3___0_7">#REF!</definedName>
    <definedName name="Поправочные_коэффициенты_по_письму_Госстроя_от_25.12.90___4___3___0_8">#REF!</definedName>
    <definedName name="Поправочные_коэффициенты_по_письму_Госстроя_от_25.12.90___4___3___0_9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3_15">#REF!</definedName>
    <definedName name="Поправочные_коэффициенты_по_письму_Госстроя_от_25.12.90___4___3___3_16">#REF!</definedName>
    <definedName name="Поправочные_коэффициенты_по_письму_Госстроя_от_25.12.90___4___3___3_19">#REF!</definedName>
    <definedName name="Поправочные_коэффициенты_по_письму_Госстроя_от_25.12.90___4___3___3_4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10">#REF!</definedName>
    <definedName name="Поправочные_коэффициенты_по_письму_Госстроя_от_25.12.90___4___3_13">#REF!</definedName>
    <definedName name="Поправочные_коэффициенты_по_письму_Госстроя_от_25.12.90___4___3_14">#REF!</definedName>
    <definedName name="Поправочные_коэффициенты_по_письму_Госстроя_от_25.12.90___4___3_15">#REF!</definedName>
    <definedName name="Поправочные_коэффициенты_по_письму_Госстроя_от_25.12.90___4___3_16">#REF!</definedName>
    <definedName name="Поправочные_коэффициенты_по_письму_Госстроя_от_25.12.90___4___3_17">#REF!</definedName>
    <definedName name="Поправочные_коэффициенты_по_письму_Госстроя_от_25.12.90___4___3_18">#REF!</definedName>
    <definedName name="Поправочные_коэффициенты_по_письму_Госстроя_от_25.12.90___4___3_19">#REF!</definedName>
    <definedName name="Поправочные_коэффициенты_по_письму_Госстроя_от_25.12.90___4___3_20">#REF!</definedName>
    <definedName name="Поправочные_коэффициенты_по_письму_Госстроя_от_25.12.90___4___3_3">#REF!</definedName>
    <definedName name="Поправочные_коэффициенты_по_письму_Госстроя_от_25.12.90___4___3_4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3_7">#REF!</definedName>
    <definedName name="Поправочные_коэффициенты_по_письму_Госстроя_от_25.12.90___4___3_8">#REF!</definedName>
    <definedName name="Поправочные_коэффициенты_по_письму_Госстроя_от_25.12.90___4___3_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4_1">#REF!</definedName>
    <definedName name="Поправочные_коэффициенты_по_письму_Госстроя_от_25.12.90___4___4_10">#REF!</definedName>
    <definedName name="Поправочные_коэффициенты_по_письму_Госстроя_от_25.12.90___4___4_13">#REF!</definedName>
    <definedName name="Поправочные_коэффициенты_по_письму_Госстроя_от_25.12.90___4___4_14">#REF!</definedName>
    <definedName name="Поправочные_коэффициенты_по_письму_Госстроя_от_25.12.90___4___4_15">#REF!</definedName>
    <definedName name="Поправочные_коэффициенты_по_письму_Госстроя_от_25.12.90___4___4_16">#REF!</definedName>
    <definedName name="Поправочные_коэффициенты_по_письму_Госстроя_от_25.12.90___4___4_17">#REF!</definedName>
    <definedName name="Поправочные_коэффициенты_по_письму_Госстроя_от_25.12.90___4___4_18">#REF!</definedName>
    <definedName name="Поправочные_коэффициенты_по_письму_Госстроя_от_25.12.90___4___4_19">#REF!</definedName>
    <definedName name="Поправочные_коэффициенты_по_письму_Госстроя_от_25.12.90___4___4_20">#REF!</definedName>
    <definedName name="Поправочные_коэффициенты_по_письму_Госстроя_от_25.12.90___4___4_3">#REF!</definedName>
    <definedName name="Поправочные_коэффициенты_по_письму_Госстроя_от_25.12.90___4___4_4">#REF!</definedName>
    <definedName name="Поправочные_коэффициенты_по_письму_Госстроя_от_25.12.90___4___4_7">#REF!</definedName>
    <definedName name="Поправочные_коэффициенты_по_письму_Госстроя_от_25.12.90___4___4_8">#REF!</definedName>
    <definedName name="Поправочные_коэффициенты_по_письму_Госстроя_от_25.12.90___4___4_9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5_14">#REF!</definedName>
    <definedName name="Поправочные_коэффициенты_по_письму_Госстроя_от_25.12.90___4___5_15">#REF!</definedName>
    <definedName name="Поправочные_коэффициенты_по_письму_Госстроя_от_25.12.90___4___5_16">#REF!</definedName>
    <definedName name="Поправочные_коэффициенты_по_письму_Госстроя_от_25.12.90___4___5_19">#REF!</definedName>
    <definedName name="Поправочные_коэффициенты_по_письму_Госстроя_от_25.12.90___4___5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6___0_15">#REF!</definedName>
    <definedName name="Поправочные_коэффициенты_по_письму_Госстроя_от_25.12.90___4___6___0_16">#REF!</definedName>
    <definedName name="Поправочные_коэффициенты_по_письму_Госстроя_от_25.12.90___4___6___0_19">#REF!</definedName>
    <definedName name="Поправочные_коэффициенты_по_письму_Госстроя_от_25.12.90___4___6___0_4">#REF!</definedName>
    <definedName name="Поправочные_коэффициенты_по_письму_Госстроя_от_25.12.90___4___6_1">#REF!</definedName>
    <definedName name="Поправочные_коэффициенты_по_письму_Госстроя_от_25.12.90___4___6_10">#REF!</definedName>
    <definedName name="Поправочные_коэффициенты_по_письму_Госстроя_от_25.12.90___4___6_13">#REF!</definedName>
    <definedName name="Поправочные_коэффициенты_по_письму_Госстроя_от_25.12.90___4___6_14">#REF!</definedName>
    <definedName name="Поправочные_коэффициенты_по_письму_Госстроя_от_25.12.90___4___6_15">#REF!</definedName>
    <definedName name="Поправочные_коэффициенты_по_письму_Госстроя_от_25.12.90___4___6_16">#REF!</definedName>
    <definedName name="Поправочные_коэффициенты_по_письму_Госстроя_от_25.12.90___4___6_17">#REF!</definedName>
    <definedName name="Поправочные_коэффициенты_по_письму_Госстроя_от_25.12.90___4___6_18">#REF!</definedName>
    <definedName name="Поправочные_коэффициенты_по_письму_Госстроя_от_25.12.90___4___6_19">#REF!</definedName>
    <definedName name="Поправочные_коэффициенты_по_письму_Госстроя_от_25.12.90___4___6_20">#REF!</definedName>
    <definedName name="Поправочные_коэффициенты_по_письму_Госстроя_от_25.12.90___4___6_3">#REF!</definedName>
    <definedName name="Поправочные_коэффициенты_по_письму_Госстроя_от_25.12.90___4___6_4">#REF!</definedName>
    <definedName name="Поправочные_коэффициенты_по_письму_Госстроя_от_25.12.90___4___6_7">#REF!</definedName>
    <definedName name="Поправочные_коэффициенты_по_письму_Госстроя_от_25.12.90___4___6_8">#REF!</definedName>
    <definedName name="Поправочные_коэффициенты_по_письму_Госстроя_от_25.12.90___4___6_9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7_15">#REF!</definedName>
    <definedName name="Поправочные_коэффициенты_по_письму_Госстроя_от_25.12.90___4___7_16">#REF!</definedName>
    <definedName name="Поправочные_коэффициенты_по_письму_Госстроя_от_25.12.90___4___7_19">#REF!</definedName>
    <definedName name="Поправочные_коэффициенты_по_письму_Госстроя_от_25.12.90___4___7_4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8___0_15">#REF!</definedName>
    <definedName name="Поправочные_коэффициенты_по_письму_Госстроя_от_25.12.90___4___8___0_16">#REF!</definedName>
    <definedName name="Поправочные_коэффициенты_по_письму_Госстроя_от_25.12.90___4___8___0_19">#REF!</definedName>
    <definedName name="Поправочные_коэффициенты_по_письму_Госстроя_от_25.12.90___4___8___0_4">#REF!</definedName>
    <definedName name="Поправочные_коэффициенты_по_письму_Госстроя_от_25.12.90___4___8_1">#REF!</definedName>
    <definedName name="Поправочные_коэффициенты_по_письму_Госстроя_от_25.12.90___4___8_10">#REF!</definedName>
    <definedName name="Поправочные_коэффициенты_по_письму_Госстроя_от_25.12.90___4___8_13">#REF!</definedName>
    <definedName name="Поправочные_коэффициенты_по_письму_Госстроя_от_25.12.90___4___8_14">#REF!</definedName>
    <definedName name="Поправочные_коэффициенты_по_письму_Госстроя_от_25.12.90___4___8_15">#REF!</definedName>
    <definedName name="Поправочные_коэффициенты_по_письму_Госстроя_от_25.12.90___4___8_16">#REF!</definedName>
    <definedName name="Поправочные_коэффициенты_по_письму_Госстроя_от_25.12.90___4___8_17">#REF!</definedName>
    <definedName name="Поправочные_коэффициенты_по_письму_Госстроя_от_25.12.90___4___8_18">#REF!</definedName>
    <definedName name="Поправочные_коэффициенты_по_письму_Госстроя_от_25.12.90___4___8_19">#REF!</definedName>
    <definedName name="Поправочные_коэффициенты_по_письму_Госстроя_от_25.12.90___4___8_20">#REF!</definedName>
    <definedName name="Поправочные_коэффициенты_по_письму_Госстроя_от_25.12.90___4___8_3">#REF!</definedName>
    <definedName name="Поправочные_коэффициенты_по_письму_Госстроя_от_25.12.90___4___8_4">#REF!</definedName>
    <definedName name="Поправочные_коэффициенты_по_письму_Госстроя_от_25.12.90___4___8_7">#REF!</definedName>
    <definedName name="Поправочные_коэффициенты_по_письму_Госстроя_от_25.12.90___4___8_8">#REF!</definedName>
    <definedName name="Поправочные_коэффициенты_по_письму_Госстроя_от_25.12.90___4___8_9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13">#REF!</definedName>
    <definedName name="Поправочные_коэффициенты_по_письму_Госстроя_от_25.12.90___4_14">#REF!</definedName>
    <definedName name="Поправочные_коэффициенты_по_письму_Госстроя_от_25.12.90___4_15">NA()</definedName>
    <definedName name="Поправочные_коэффициенты_по_письму_Госстроя_от_25.12.90___4_16">#REF!</definedName>
    <definedName name="Поправочные_коэффициенты_по_письму_Госстроя_от_25.12.90___4_17">NA()</definedName>
    <definedName name="Поправочные_коэффициенты_по_письму_Госстроя_от_25.12.90___4_18">#REF!</definedName>
    <definedName name="Поправочные_коэффициенты_по_письму_Госстроя_от_25.12.90___4_19">#REF!</definedName>
    <definedName name="Поправочные_коэффициенты_по_письму_Госстроя_от_25.12.90___4_20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4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0___0___0_14">#REF!</definedName>
    <definedName name="Поправочные_коэффициенты_по_письму_Госстроя_от_25.12.90___5___0___0___0___0_15">#REF!</definedName>
    <definedName name="Поправочные_коэффициенты_по_письму_Госстроя_от_25.12.90___5___0___0___0___0_16">#REF!</definedName>
    <definedName name="Поправочные_коэффициенты_по_письму_Госстроя_от_25.12.90___5___0___0___0___0_19">#REF!</definedName>
    <definedName name="Поправочные_коэффициенты_по_письму_Госстроя_от_25.12.90___5___0___0___0___0_4">#REF!</definedName>
    <definedName name="Поправочные_коэффициенты_по_письму_Госстроя_от_25.12.90___5___0___0___0_1">#REF!</definedName>
    <definedName name="Поправочные_коэффициенты_по_письму_Госстроя_от_25.12.90___5___0___0___0_10">#REF!</definedName>
    <definedName name="Поправочные_коэффициенты_по_письму_Госстроя_от_25.12.90___5___0___0___0_13">#REF!</definedName>
    <definedName name="Поправочные_коэффициенты_по_письму_Госстроя_от_25.12.90___5___0___0___0_14">#REF!</definedName>
    <definedName name="Поправочные_коэффициенты_по_письму_Госстроя_от_25.12.90___5___0___0___0_15">#REF!</definedName>
    <definedName name="Поправочные_коэффициенты_по_письму_Госстроя_от_25.12.90___5___0___0___0_16">#REF!</definedName>
    <definedName name="Поправочные_коэффициенты_по_письму_Госстроя_от_25.12.90___5___0___0___0_17">#REF!</definedName>
    <definedName name="Поправочные_коэффициенты_по_письму_Госстроя_от_25.12.90___5___0___0___0_18">#REF!</definedName>
    <definedName name="Поправочные_коэффициенты_по_письму_Госстроя_от_25.12.90___5___0___0___0_19">#REF!</definedName>
    <definedName name="Поправочные_коэффициенты_по_письму_Госстроя_от_25.12.90___5___0___0___0_20">#REF!</definedName>
    <definedName name="Поправочные_коэффициенты_по_письму_Госстроя_от_25.12.90___5___0___0___0_3">#REF!</definedName>
    <definedName name="Поправочные_коэффициенты_по_письму_Госстроя_от_25.12.90___5___0___0___0_4">#REF!</definedName>
    <definedName name="Поправочные_коэффициенты_по_письму_Госстроя_от_25.12.90___5___0___0___0_7">#REF!</definedName>
    <definedName name="Поправочные_коэффициенты_по_письму_Госстроя_от_25.12.90___5___0___0___0_8">#REF!</definedName>
    <definedName name="Поправочные_коэффициенты_по_письму_Госстроя_от_25.12.90___5___0___0___0_9">#REF!</definedName>
    <definedName name="Поправочные_коэффициенты_по_письму_Госстроя_от_25.12.90___5___0___0_1">#REF!</definedName>
    <definedName name="Поправочные_коэффициенты_по_письму_Госстроя_от_25.12.90___5___0___0_10">#REF!</definedName>
    <definedName name="Поправочные_коэффициенты_по_письму_Госстроя_от_25.12.90___5___0___0_13">#REF!</definedName>
    <definedName name="Поправочные_коэффициенты_по_письму_Госстроя_от_25.12.90___5___0___0_14">#REF!</definedName>
    <definedName name="Поправочные_коэффициенты_по_письму_Госстроя_от_25.12.90___5___0___0_15">#REF!</definedName>
    <definedName name="Поправочные_коэффициенты_по_письму_Госстроя_от_25.12.90___5___0___0_16">#REF!</definedName>
    <definedName name="Поправочные_коэффициенты_по_письму_Госстроя_от_25.12.90___5___0___0_17">#REF!</definedName>
    <definedName name="Поправочные_коэффициенты_по_письму_Госстроя_от_25.12.90___5___0___0_18">#REF!</definedName>
    <definedName name="Поправочные_коэффициенты_по_письму_Госстроя_от_25.12.90___5___0___0_19">#REF!</definedName>
    <definedName name="Поправочные_коэффициенты_по_письму_Госстроя_от_25.12.90___5___0___0_20">#REF!</definedName>
    <definedName name="Поправочные_коэффициенты_по_письму_Госстроя_от_25.12.90___5___0___0_3">#REF!</definedName>
    <definedName name="Поправочные_коэффициенты_по_письму_Госстроя_от_25.12.90___5___0___0_4">#REF!</definedName>
    <definedName name="Поправочные_коэффициенты_по_письму_Госстроя_от_25.12.90___5___0___0_7">#REF!</definedName>
    <definedName name="Поправочные_коэффициенты_по_письму_Госстроя_от_25.12.90___5___0___0_8">#REF!</definedName>
    <definedName name="Поправочные_коэффициенты_по_письму_Госстроя_от_25.12.90___5___0___0_9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__5_14">#REF!</definedName>
    <definedName name="Поправочные_коэффициенты_по_письму_Госстроя_от_25.12.90___5___0___5_15">#REF!</definedName>
    <definedName name="Поправочные_коэффициенты_по_письму_Госстроя_от_25.12.90___5___0___5_16">#REF!</definedName>
    <definedName name="Поправочные_коэффициенты_по_письму_Госстроя_от_25.12.90___5___0___5_19">#REF!</definedName>
    <definedName name="Поправочные_коэффициенты_по_письму_Госстроя_от_25.12.90___5___0___5_4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10">#REF!</definedName>
    <definedName name="Поправочные_коэффициенты_по_письму_Госстроя_от_25.12.90___5___0_13">#REF!</definedName>
    <definedName name="Поправочные_коэффициенты_по_письму_Госстроя_от_25.12.90___5___0_14">#REF!</definedName>
    <definedName name="Поправочные_коэффициенты_по_письму_Госстроя_от_25.12.90___5___0_15">#REF!</definedName>
    <definedName name="Поправочные_коэффициенты_по_письму_Госстроя_от_25.12.90___5___0_16">#REF!</definedName>
    <definedName name="Поправочные_коэффициенты_по_письму_Госстроя_от_25.12.90___5___0_17">#REF!</definedName>
    <definedName name="Поправочные_коэффициенты_по_письму_Госстроя_от_25.12.90___5___0_18">#REF!</definedName>
    <definedName name="Поправочные_коэффициенты_по_письму_Госстроя_от_25.12.90___5___0_19">#REF!</definedName>
    <definedName name="Поправочные_коэффициенты_по_письму_Госстроя_от_25.12.90___5___0_20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4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0_7">#REF!</definedName>
    <definedName name="Поправочные_коэффициенты_по_письму_Госстроя_от_25.12.90___5___0_8">#REF!</definedName>
    <definedName name="Поправочные_коэффициенты_по_письму_Госстроя_от_25.12.90___5___0_9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14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0___0___0_14">#REF!</definedName>
    <definedName name="Поправочные_коэффициенты_по_письму_Госстроя_от_25.12.90___6___0___0___0___0_15">#REF!</definedName>
    <definedName name="Поправочные_коэффициенты_по_письму_Госстроя_от_25.12.90___6___0___0___0___0_16">#REF!</definedName>
    <definedName name="Поправочные_коэффициенты_по_письму_Госстроя_от_25.12.90___6___0___0___0___0_19">#REF!</definedName>
    <definedName name="Поправочные_коэффициенты_по_письму_Госстроя_от_25.12.90___6___0___0___0___0_4">#REF!</definedName>
    <definedName name="Поправочные_коэффициенты_по_письму_Госстроя_от_25.12.90___6___0___0___0_1">#REF!</definedName>
    <definedName name="Поправочные_коэффициенты_по_письму_Госстроя_от_25.12.90___6___0___0___0_10">#REF!</definedName>
    <definedName name="Поправочные_коэффициенты_по_письму_Госстроя_от_25.12.90___6___0___0___0_13">#REF!</definedName>
    <definedName name="Поправочные_коэффициенты_по_письму_Госстроя_от_25.12.90___6___0___0___0_14">#REF!</definedName>
    <definedName name="Поправочные_коэффициенты_по_письму_Госстроя_от_25.12.90___6___0___0___0_15">#REF!</definedName>
    <definedName name="Поправочные_коэффициенты_по_письму_Госстроя_от_25.12.90___6___0___0___0_16">#REF!</definedName>
    <definedName name="Поправочные_коэффициенты_по_письму_Госстроя_от_25.12.90___6___0___0___0_17">#REF!</definedName>
    <definedName name="Поправочные_коэффициенты_по_письму_Госстроя_от_25.12.90___6___0___0___0_18">#REF!</definedName>
    <definedName name="Поправочные_коэффициенты_по_письму_Госстроя_от_25.12.90___6___0___0___0_19">#REF!</definedName>
    <definedName name="Поправочные_коэффициенты_по_письму_Госстроя_от_25.12.90___6___0___0___0_20">#REF!</definedName>
    <definedName name="Поправочные_коэффициенты_по_письму_Госстроя_от_25.12.90___6___0___0___0_3">#REF!</definedName>
    <definedName name="Поправочные_коэффициенты_по_письму_Госстроя_от_25.12.90___6___0___0___0_4">#REF!</definedName>
    <definedName name="Поправочные_коэффициенты_по_письму_Госстроя_от_25.12.90___6___0___0___0_5">#REF!</definedName>
    <definedName name="Поправочные_коэффициенты_по_письму_Госстроя_от_25.12.90___6___0___0___0_6">#REF!</definedName>
    <definedName name="Поправочные_коэффициенты_по_письму_Госстроя_от_25.12.90___6___0___0___0_7">#REF!</definedName>
    <definedName name="Поправочные_коэффициенты_по_письму_Госстроя_от_25.12.90___6___0___0___0_8">#REF!</definedName>
    <definedName name="Поправочные_коэффициенты_по_письму_Госстроя_от_25.12.90___6___0___0___0_9">#REF!</definedName>
    <definedName name="Поправочные_коэффициенты_по_письму_Госстроя_от_25.12.90___6___0___0_1">#REF!</definedName>
    <definedName name="Поправочные_коэффициенты_по_письму_Госстроя_от_25.12.90___6___0___0_10">#REF!</definedName>
    <definedName name="Поправочные_коэффициенты_по_письму_Госстроя_от_25.12.90___6___0___0_13">#REF!</definedName>
    <definedName name="Поправочные_коэффициенты_по_письму_Госстроя_от_25.12.90___6___0___0_14">#REF!</definedName>
    <definedName name="Поправочные_коэффициенты_по_письму_Госстроя_от_25.12.90___6___0___0_15">#REF!</definedName>
    <definedName name="Поправочные_коэффициенты_по_письму_Госстроя_от_25.12.90___6___0___0_16">#REF!</definedName>
    <definedName name="Поправочные_коэффициенты_по_письму_Госстроя_от_25.12.90___6___0___0_17">#REF!</definedName>
    <definedName name="Поправочные_коэффициенты_по_письму_Госстроя_от_25.12.90___6___0___0_18">#REF!</definedName>
    <definedName name="Поправочные_коэффициенты_по_письму_Госстроя_от_25.12.90___6___0___0_19">#REF!</definedName>
    <definedName name="Поправочные_коэффициенты_по_письму_Госстроя_от_25.12.90___6___0___0_20">#REF!</definedName>
    <definedName name="Поправочные_коэффициенты_по_письму_Госстроя_от_25.12.90___6___0___0_3">#REF!</definedName>
    <definedName name="Поправочные_коэффициенты_по_письму_Госстроя_от_25.12.90___6___0___0_4">#REF!</definedName>
    <definedName name="Поправочные_коэффициенты_по_письму_Госстроя_от_25.12.90___6___0___0_5">#REF!</definedName>
    <definedName name="Поправочные_коэффициенты_по_письму_Госстроя_от_25.12.90___6___0___0_6">#REF!</definedName>
    <definedName name="Поправочные_коэффициенты_по_письму_Госстроя_от_25.12.90___6___0___0_7">#REF!</definedName>
    <definedName name="Поправочные_коэффициенты_по_письму_Госстроя_от_25.12.90___6___0___0_8">#REF!</definedName>
    <definedName name="Поправочные_коэффициенты_по_письму_Госстроя_от_25.12.90___6___0___0_9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3_15">#REF!</definedName>
    <definedName name="Поправочные_коэффициенты_по_письму_Госстроя_от_25.12.90___6___0___3_16">#REF!</definedName>
    <definedName name="Поправочные_коэффициенты_по_письму_Госстроя_от_25.12.90___6___0___3_19">#REF!</definedName>
    <definedName name="Поправочные_коэффициенты_по_письму_Госстроя_от_25.12.90___6___0___3_4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__5_14">#REF!</definedName>
    <definedName name="Поправочные_коэффициенты_по_письму_Госстроя_от_25.12.90___6___0___5_15">#REF!</definedName>
    <definedName name="Поправочные_коэффициенты_по_письму_Госстроя_от_25.12.90___6___0___5_16">#REF!</definedName>
    <definedName name="Поправочные_коэффициенты_по_письму_Госстроя_от_25.12.90___6___0___5_19">#REF!</definedName>
    <definedName name="Поправочные_коэффициенты_по_письму_Госстроя_от_25.12.90___6___0___5_4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10">#REF!</definedName>
    <definedName name="Поправочные_коэффициенты_по_письму_Госстроя_от_25.12.90___6___0_13">#REF!</definedName>
    <definedName name="Поправочные_коэффициенты_по_письму_Госстроя_от_25.12.90___6___0_14">#REF!</definedName>
    <definedName name="Поправочные_коэффициенты_по_письму_Госстроя_от_25.12.90___6___0_15">#REF!</definedName>
    <definedName name="Поправочные_коэффициенты_по_письму_Госстроя_от_25.12.90___6___0_16">#REF!</definedName>
    <definedName name="Поправочные_коэффициенты_по_письму_Госстроя_от_25.12.90___6___0_17">#REF!</definedName>
    <definedName name="Поправочные_коэффициенты_по_письму_Госстроя_от_25.12.90___6___0_18">#REF!</definedName>
    <definedName name="Поправочные_коэффициенты_по_письму_Госстроя_от_25.12.90___6___0_19">#REF!</definedName>
    <definedName name="Поправочные_коэффициенты_по_письму_Госстроя_от_25.12.90___6___0_20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4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0_7">#REF!</definedName>
    <definedName name="Поправочные_коэффициенты_по_письму_Госстроя_от_25.12.90___6___0_8">#REF!</definedName>
    <definedName name="Поправочные_коэффициенты_по_письму_Госстроя_от_25.12.90___6___0_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_13">#REF!</definedName>
    <definedName name="Поправочные_коэффициенты_по_письму_Госстроя_от_25.12.90___6___1_15">#REF!</definedName>
    <definedName name="Поправочные_коэффициенты_по_письму_Госстроя_от_25.12.90___6___1_16">#REF!</definedName>
    <definedName name="Поправочные_коэффициенты_по_письму_Госстроя_от_25.12.90___6___1_17">#REF!</definedName>
    <definedName name="Поправочные_коэффициенты_по_письму_Госстроя_от_25.12.90___6___1_18">#REF!</definedName>
    <definedName name="Поправочные_коэффициенты_по_письму_Госстроя_от_25.12.90___6___1_19">#REF!</definedName>
    <definedName name="Поправочные_коэффициенты_по_письму_Госстроя_от_25.12.90___6___1_20">#REF!</definedName>
    <definedName name="Поправочные_коэффициенты_по_письму_Госстроя_от_25.12.90___6___1_3">#REF!</definedName>
    <definedName name="Поправочные_коэффициенты_по_письму_Госстроя_от_25.12.90___6___1_4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0_1">#REF!</definedName>
    <definedName name="Поправочные_коэффициенты_по_письму_Госстроя_от_25.12.90___6___10_10">#REF!</definedName>
    <definedName name="Поправочные_коэффициенты_по_письму_Госстроя_от_25.12.90___6___10_13">#REF!</definedName>
    <definedName name="Поправочные_коэффициенты_по_письму_Госстроя_от_25.12.90___6___10_14">#REF!</definedName>
    <definedName name="Поправочные_коэффициенты_по_письму_Госстроя_от_25.12.90___6___10_15">#REF!</definedName>
    <definedName name="Поправочные_коэффициенты_по_письму_Госстроя_от_25.12.90___6___10_16">#REF!</definedName>
    <definedName name="Поправочные_коэффициенты_по_письму_Госстроя_от_25.12.90___6___10_17">#REF!</definedName>
    <definedName name="Поправочные_коэффициенты_по_письму_Госстроя_от_25.12.90___6___10_18">#REF!</definedName>
    <definedName name="Поправочные_коэффициенты_по_письму_Госстроя_от_25.12.90___6___10_19">#REF!</definedName>
    <definedName name="Поправочные_коэффициенты_по_письму_Госстроя_от_25.12.90___6___10_20">#REF!</definedName>
    <definedName name="Поправочные_коэффициенты_по_письму_Госстроя_от_25.12.90___6___10_3">#REF!</definedName>
    <definedName name="Поправочные_коэффициенты_по_письму_Госстроя_от_25.12.90___6___10_4">#REF!</definedName>
    <definedName name="Поправочные_коэффициенты_по_письму_Госстроя_от_25.12.90___6___10_5">#REF!</definedName>
    <definedName name="Поправочные_коэффициенты_по_письму_Госстроя_от_25.12.90___6___10_6">#REF!</definedName>
    <definedName name="Поправочные_коэффициенты_по_письму_Госстроя_от_25.12.90___6___10_7">#REF!</definedName>
    <definedName name="Поправочные_коэффициенты_по_письму_Госстроя_от_25.12.90___6___10_8">#REF!</definedName>
    <definedName name="Поправочные_коэффициенты_по_письму_Госстроя_от_25.12.90___6___10_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12_13">#REF!</definedName>
    <definedName name="Поправочные_коэффициенты_по_письму_Госстроя_от_25.12.90___6___12_15">#REF!</definedName>
    <definedName name="Поправочные_коэффициенты_по_письму_Госстроя_от_25.12.90___6___12_16">#REF!</definedName>
    <definedName name="Поправочные_коэффициенты_по_письму_Госстроя_от_25.12.90___6___12_17">#REF!</definedName>
    <definedName name="Поправочные_коэффициенты_по_письму_Госстроя_от_25.12.90___6___12_18">#REF!</definedName>
    <definedName name="Поправочные_коэффициенты_по_письму_Госстроя_от_25.12.90___6___12_19">#REF!</definedName>
    <definedName name="Поправочные_коэффициенты_по_письму_Госстроя_от_25.12.90___6___12_20">#REF!</definedName>
    <definedName name="Поправочные_коэффициенты_по_письму_Госстроя_от_25.12.90___6___12_3">#REF!</definedName>
    <definedName name="Поправочные_коэффициенты_по_письму_Госстроя_от_25.12.90___6___12_4">#REF!</definedName>
    <definedName name="Поправочные_коэффициенты_по_письму_Госстроя_от_25.12.90___6___12_5">#REF!</definedName>
    <definedName name="Поправочные_коэффициенты_по_письму_Госстроя_от_25.12.90___6___12_6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2_1">#REF!</definedName>
    <definedName name="Поправочные_коэффициенты_по_письму_Госстроя_от_25.12.90___6___2_10">#REF!</definedName>
    <definedName name="Поправочные_коэффициенты_по_письму_Госстроя_от_25.12.90___6___2_13">#REF!</definedName>
    <definedName name="Поправочные_коэффициенты_по_письму_Госстроя_от_25.12.90___6___2_14">#REF!</definedName>
    <definedName name="Поправочные_коэффициенты_по_письму_Госстроя_от_25.12.90___6___2_15">#REF!</definedName>
    <definedName name="Поправочные_коэффициенты_по_письму_Госстроя_от_25.12.90___6___2_16">#REF!</definedName>
    <definedName name="Поправочные_коэффициенты_по_письму_Госстроя_от_25.12.90___6___2_17">#REF!</definedName>
    <definedName name="Поправочные_коэффициенты_по_письму_Госстроя_от_25.12.90___6___2_18">#REF!</definedName>
    <definedName name="Поправочные_коэффициенты_по_письму_Госстроя_от_25.12.90___6___2_19">#REF!</definedName>
    <definedName name="Поправочные_коэффициенты_по_письму_Госстроя_от_25.12.90___6___2_20">#REF!</definedName>
    <definedName name="Поправочные_коэффициенты_по_письму_Госстроя_от_25.12.90___6___2_3">#REF!</definedName>
    <definedName name="Поправочные_коэффициенты_по_письму_Госстроя_от_25.12.90___6___2_4">#REF!</definedName>
    <definedName name="Поправочные_коэффициенты_по_письму_Госстроя_от_25.12.90___6___2_7">#REF!</definedName>
    <definedName name="Поправочные_коэффициенты_по_письму_Госстроя_от_25.12.90___6___2_8">#REF!</definedName>
    <definedName name="Поправочные_коэффициенты_по_письму_Госстроя_от_25.12.90___6___2_9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3_15">#REF!</definedName>
    <definedName name="Поправочные_коэффициенты_по_письму_Госстроя_от_25.12.90___6___3_16">#REF!</definedName>
    <definedName name="Поправочные_коэффициенты_по_письму_Госстроя_от_25.12.90___6___3_19">#REF!</definedName>
    <definedName name="Поправочные_коэффициенты_по_письму_Госстроя_от_25.12.90___6___3_4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4_1">#REF!</definedName>
    <definedName name="Поправочные_коэффициенты_по_письму_Госстроя_от_25.12.90___6___4_10">#REF!</definedName>
    <definedName name="Поправочные_коэффициенты_по_письму_Госстроя_от_25.12.90___6___4_13">#REF!</definedName>
    <definedName name="Поправочные_коэффициенты_по_письму_Госстроя_от_25.12.90___6___4_14">#REF!</definedName>
    <definedName name="Поправочные_коэффициенты_по_письму_Госстроя_от_25.12.90___6___4_15">#REF!</definedName>
    <definedName name="Поправочные_коэффициенты_по_письму_Госстроя_от_25.12.90___6___4_16">#REF!</definedName>
    <definedName name="Поправочные_коэффициенты_по_письму_Госстроя_от_25.12.90___6___4_17">#REF!</definedName>
    <definedName name="Поправочные_коэффициенты_по_письму_Госстроя_от_25.12.90___6___4_18">#REF!</definedName>
    <definedName name="Поправочные_коэффициенты_по_письму_Госстроя_от_25.12.90___6___4_19">#REF!</definedName>
    <definedName name="Поправочные_коэффициенты_по_письму_Госстроя_от_25.12.90___6___4_20">#REF!</definedName>
    <definedName name="Поправочные_коэффициенты_по_письму_Госстроя_от_25.12.90___6___4_3">#REF!</definedName>
    <definedName name="Поправочные_коэффициенты_по_письму_Госстроя_от_25.12.90___6___4_4">#REF!</definedName>
    <definedName name="Поправочные_коэффициенты_по_письму_Госстроя_от_25.12.90___6___4_7">#REF!</definedName>
    <definedName name="Поправочные_коэффициенты_по_письму_Госстроя_от_25.12.90___6___4_8">#REF!</definedName>
    <definedName name="Поправочные_коэффициенты_по_письму_Госстроя_от_25.12.90___6___4_9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6___0_15">#REF!</definedName>
    <definedName name="Поправочные_коэффициенты_по_письму_Госстроя_от_25.12.90___6___6___0_16">#REF!</definedName>
    <definedName name="Поправочные_коэффициенты_по_письму_Госстроя_от_25.12.90___6___6___0_19">#REF!</definedName>
    <definedName name="Поправочные_коэффициенты_по_письму_Госстроя_от_25.12.90___6___6___0_4">#REF!</definedName>
    <definedName name="Поправочные_коэффициенты_по_письму_Госстроя_от_25.12.90___6___6_1">#REF!</definedName>
    <definedName name="Поправочные_коэффициенты_по_письму_Госстроя_от_25.12.90___6___6_10">#REF!</definedName>
    <definedName name="Поправочные_коэффициенты_по_письму_Госстроя_от_25.12.90___6___6_13">#REF!</definedName>
    <definedName name="Поправочные_коэффициенты_по_письму_Госстроя_от_25.12.90___6___6_14">#REF!</definedName>
    <definedName name="Поправочные_коэффициенты_по_письму_Госстроя_от_25.12.90___6___6_15">#REF!</definedName>
    <definedName name="Поправочные_коэффициенты_по_письму_Госстроя_от_25.12.90___6___6_16">#REF!</definedName>
    <definedName name="Поправочные_коэффициенты_по_письму_Госстроя_от_25.12.90___6___6_17">#REF!</definedName>
    <definedName name="Поправочные_коэффициенты_по_письму_Госстроя_от_25.12.90___6___6_18">#REF!</definedName>
    <definedName name="Поправочные_коэффициенты_по_письму_Госстроя_от_25.12.90___6___6_19">#REF!</definedName>
    <definedName name="Поправочные_коэффициенты_по_письму_Госстроя_от_25.12.90___6___6_20">#REF!</definedName>
    <definedName name="Поправочные_коэффициенты_по_письму_Госстроя_от_25.12.90___6___6_3">#REF!</definedName>
    <definedName name="Поправочные_коэффициенты_по_письму_Госстроя_от_25.12.90___6___6_4">#REF!</definedName>
    <definedName name="Поправочные_коэффициенты_по_письму_Госстроя_от_25.12.90___6___6_7">#REF!</definedName>
    <definedName name="Поправочные_коэффициенты_по_письму_Госстроя_от_25.12.90___6___6_8">#REF!</definedName>
    <definedName name="Поправочные_коэффициенты_по_письму_Госстроя_от_25.12.90___6___6_9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8___0_15">#REF!</definedName>
    <definedName name="Поправочные_коэффициенты_по_письму_Госстроя_от_25.12.90___6___8___0_16">#REF!</definedName>
    <definedName name="Поправочные_коэффициенты_по_письму_Госстроя_от_25.12.90___6___8___0_19">#REF!</definedName>
    <definedName name="Поправочные_коэффициенты_по_письму_Госстроя_от_25.12.90___6___8___0_4">#REF!</definedName>
    <definedName name="Поправочные_коэффициенты_по_письму_Госстроя_от_25.12.90___6___8_1">#REF!</definedName>
    <definedName name="Поправочные_коэффициенты_по_письму_Госстроя_от_25.12.90___6___8_10">#REF!</definedName>
    <definedName name="Поправочные_коэффициенты_по_письму_Госстроя_от_25.12.90___6___8_13">#REF!</definedName>
    <definedName name="Поправочные_коэффициенты_по_письму_Госстроя_от_25.12.90___6___8_14">#REF!</definedName>
    <definedName name="Поправочные_коэффициенты_по_письму_Госстроя_от_25.12.90___6___8_15">#REF!</definedName>
    <definedName name="Поправочные_коэффициенты_по_письму_Госстроя_от_25.12.90___6___8_16">#REF!</definedName>
    <definedName name="Поправочные_коэффициенты_по_письму_Госстроя_от_25.12.90___6___8_17">#REF!</definedName>
    <definedName name="Поправочные_коэффициенты_по_письму_Госстроя_от_25.12.90___6___8_18">#REF!</definedName>
    <definedName name="Поправочные_коэффициенты_по_письму_Госстроя_от_25.12.90___6___8_19">#REF!</definedName>
    <definedName name="Поправочные_коэффициенты_по_письму_Госстроя_от_25.12.90___6___8_20">#REF!</definedName>
    <definedName name="Поправочные_коэффициенты_по_письму_Госстроя_от_25.12.90___6___8_3">#REF!</definedName>
    <definedName name="Поправочные_коэффициенты_по_письму_Госстроя_от_25.12.90___6___8_4">#REF!</definedName>
    <definedName name="Поправочные_коэффициенты_по_письму_Госстроя_от_25.12.90___6___8_7">#REF!</definedName>
    <definedName name="Поправочные_коэффициенты_по_письму_Госстроя_от_25.12.90___6___8_8">#REF!</definedName>
    <definedName name="Поправочные_коэффициенты_по_письму_Госстроя_от_25.12.90___6___8_9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1_15">#REF!</definedName>
    <definedName name="Поправочные_коэффициенты_по_письму_Госстроя_от_25.12.90___6_10">#REF!</definedName>
    <definedName name="Поправочные_коэффициенты_по_письму_Госстроя_от_25.12.90___6_13">#REF!</definedName>
    <definedName name="Поправочные_коэффициенты_по_письму_Госстроя_от_25.12.90___6_14">#REF!</definedName>
    <definedName name="Поправочные_коэффициенты_по_письму_Госстроя_от_25.12.90___6_15">#REF!</definedName>
    <definedName name="Поправочные_коэффициенты_по_письму_Госстроя_от_25.12.90___6_16">NA()</definedName>
    <definedName name="Поправочные_коэффициенты_по_письму_Госстроя_от_25.12.90___6_17">#REF!</definedName>
    <definedName name="Поправочные_коэффициенты_по_письму_Госстроя_от_25.12.90___6_18">NA()</definedName>
    <definedName name="Поправочные_коэффициенты_по_письму_Госстроя_от_25.12.90___6_19">NA()</definedName>
    <definedName name="Поправочные_коэффициенты_по_письму_Госстроя_от_25.12.90___6_20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4">NA()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6_7">#REF!</definedName>
    <definedName name="Поправочные_коэффициенты_по_письму_Госстроя_от_25.12.90___6_8">#REF!</definedName>
    <definedName name="Поправочные_коэффициенты_по_письму_Госстроя_от_25.12.90___6_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0___0_15">#REF!</definedName>
    <definedName name="Поправочные_коэффициенты_по_письму_Госстроя_от_25.12.90___7___0___0_16">#REF!</definedName>
    <definedName name="Поправочные_коэффициенты_по_письму_Госстроя_от_25.12.90___7___0___0_19">#REF!</definedName>
    <definedName name="Поправочные_коэффициенты_по_письму_Госстроя_от_25.12.90___7___0___0_4">#REF!</definedName>
    <definedName name="Поправочные_коэффициенты_по_письму_Госстроя_от_25.12.90___7___0_1">#REF!</definedName>
    <definedName name="Поправочные_коэффициенты_по_письму_Госстроя_от_25.12.90___7___0_10">#REF!</definedName>
    <definedName name="Поправочные_коэффициенты_по_письму_Госстроя_от_25.12.90___7___0_13">#REF!</definedName>
    <definedName name="Поправочные_коэффициенты_по_письму_Госстроя_от_25.12.90___7___0_14">#REF!</definedName>
    <definedName name="Поправочные_коэффициенты_по_письму_Госстроя_от_25.12.90___7___0_15">#REF!</definedName>
    <definedName name="Поправочные_коэффициенты_по_письму_Госстроя_от_25.12.90___7___0_16">#REF!</definedName>
    <definedName name="Поправочные_коэффициенты_по_письму_Госстроя_от_25.12.90___7___0_17">#REF!</definedName>
    <definedName name="Поправочные_коэффициенты_по_письму_Госстроя_от_25.12.90___7___0_18">#REF!</definedName>
    <definedName name="Поправочные_коэффициенты_по_письму_Госстроя_от_25.12.90___7___0_19">#REF!</definedName>
    <definedName name="Поправочные_коэффициенты_по_письму_Госстроя_от_25.12.90___7___0_20">#REF!</definedName>
    <definedName name="Поправочные_коэффициенты_по_письму_Госстроя_от_25.12.90___7___0_3">#REF!</definedName>
    <definedName name="Поправочные_коэффициенты_по_письму_Госстроя_от_25.12.90___7___0_4">#REF!</definedName>
    <definedName name="Поправочные_коэффициенты_по_письму_Госстроя_от_25.12.90___7___0_7">#REF!</definedName>
    <definedName name="Поправочные_коэффициенты_по_письму_Госстроя_от_25.12.90___7___0_8">#REF!</definedName>
    <definedName name="Поправочные_коэффициенты_по_письму_Госстроя_от_25.12.90___7___0_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10_13">#REF!</definedName>
    <definedName name="Поправочные_коэффициенты_по_письму_Госстроя_от_25.12.90___7___10_15">#REF!</definedName>
    <definedName name="Поправочные_коэффициенты_по_письму_Госстроя_от_25.12.90___7___10_16">#REF!</definedName>
    <definedName name="Поправочные_коэффициенты_по_письму_Госстроя_от_25.12.90___7___10_17">#REF!</definedName>
    <definedName name="Поправочные_коэффициенты_по_письму_Госстроя_от_25.12.90___7___10_18">#REF!</definedName>
    <definedName name="Поправочные_коэффициенты_по_письму_Госстроя_от_25.12.90___7___10_19">#REF!</definedName>
    <definedName name="Поправочные_коэффициенты_по_письму_Госстроя_от_25.12.90___7___10_20">#REF!</definedName>
    <definedName name="Поправочные_коэффициенты_по_письму_Госстроя_от_25.12.90___7___10_3">#REF!</definedName>
    <definedName name="Поправочные_коэффициенты_по_письму_Госстроя_от_25.12.90___7___10_4">#REF!</definedName>
    <definedName name="Поправочные_коэффициенты_по_письму_Госстроя_от_25.12.90___7___10_5">#REF!</definedName>
    <definedName name="Поправочные_коэффициенты_по_письму_Госстроя_от_25.12.90___7___10_6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2_13">#REF!</definedName>
    <definedName name="Поправочные_коэффициенты_по_письму_Госстроя_от_25.12.90___7___2_15">#REF!</definedName>
    <definedName name="Поправочные_коэффициенты_по_письму_Госстроя_от_25.12.90___7___2_16">#REF!</definedName>
    <definedName name="Поправочные_коэффициенты_по_письму_Госстроя_от_25.12.90___7___2_17">#REF!</definedName>
    <definedName name="Поправочные_коэффициенты_по_письму_Госстроя_от_25.12.90___7___2_18">#REF!</definedName>
    <definedName name="Поправочные_коэффициенты_по_письму_Госстроя_от_25.12.90___7___2_19">#REF!</definedName>
    <definedName name="Поправочные_коэффициенты_по_письму_Госстроя_от_25.12.90___7___2_20">#REF!</definedName>
    <definedName name="Поправочные_коэффициенты_по_письму_Госстроя_от_25.12.90___7___2_3">#REF!</definedName>
    <definedName name="Поправочные_коэффициенты_по_письму_Госстроя_от_25.12.90___7___2_4">#REF!</definedName>
    <definedName name="Поправочные_коэффициенты_по_письму_Госстроя_от_25.12.90___7___2_5">#REF!</definedName>
    <definedName name="Поправочные_коэффициенты_по_письму_Госстроя_от_25.12.90___7___2_6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4_13">#REF!</definedName>
    <definedName name="Поправочные_коэффициенты_по_письму_Госстроя_от_25.12.90___7___4_15">#REF!</definedName>
    <definedName name="Поправочные_коэффициенты_по_письму_Госстроя_от_25.12.90___7___4_16">#REF!</definedName>
    <definedName name="Поправочные_коэффициенты_по_письму_Госстроя_от_25.12.90___7___4_17">#REF!</definedName>
    <definedName name="Поправочные_коэффициенты_по_письму_Госстроя_от_25.12.90___7___4_18">#REF!</definedName>
    <definedName name="Поправочные_коэффициенты_по_письму_Госстроя_от_25.12.90___7___4_19">#REF!</definedName>
    <definedName name="Поправочные_коэффициенты_по_письму_Госстроя_от_25.12.90___7___4_20">#REF!</definedName>
    <definedName name="Поправочные_коэффициенты_по_письму_Госстроя_от_25.12.90___7___4_3">#REF!</definedName>
    <definedName name="Поправочные_коэффициенты_по_письму_Госстроя_от_25.12.90___7___4_4">#REF!</definedName>
    <definedName name="Поправочные_коэффициенты_по_письму_Госстроя_от_25.12.90___7___4_5">#REF!</definedName>
    <definedName name="Поправочные_коэффициенты_по_письму_Госстроя_от_25.12.90___7___4_6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6_13">#REF!</definedName>
    <definedName name="Поправочные_коэффициенты_по_письму_Госстроя_от_25.12.90___7___6_15">#REF!</definedName>
    <definedName name="Поправочные_коэффициенты_по_письму_Госстроя_от_25.12.90___7___6_16">#REF!</definedName>
    <definedName name="Поправочные_коэффициенты_по_письму_Госстроя_от_25.12.90___7___6_17">#REF!</definedName>
    <definedName name="Поправочные_коэффициенты_по_письму_Госстроя_от_25.12.90___7___6_18">#REF!</definedName>
    <definedName name="Поправочные_коэффициенты_по_письму_Госстроя_от_25.12.90___7___6_19">#REF!</definedName>
    <definedName name="Поправочные_коэффициенты_по_письму_Госстроя_от_25.12.90___7___6_20">#REF!</definedName>
    <definedName name="Поправочные_коэффициенты_по_письму_Госстроя_от_25.12.90___7___6_3">#REF!</definedName>
    <definedName name="Поправочные_коэффициенты_по_письму_Госстроя_от_25.12.90___7___6_4">#REF!</definedName>
    <definedName name="Поправочные_коэффициенты_по_письму_Госстроя_от_25.12.90___7___6_5">#REF!</definedName>
    <definedName name="Поправочные_коэффициенты_по_письму_Госстроя_от_25.12.90___7___6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7___8_13">#REF!</definedName>
    <definedName name="Поправочные_коэффициенты_по_письму_Госстроя_от_25.12.90___7___8_15">#REF!</definedName>
    <definedName name="Поправочные_коэффициенты_по_письму_Госстроя_от_25.12.90___7___8_16">#REF!</definedName>
    <definedName name="Поправочные_коэффициенты_по_письму_Госстроя_от_25.12.90___7___8_17">#REF!</definedName>
    <definedName name="Поправочные_коэффициенты_по_письму_Госстроя_от_25.12.90___7___8_18">#REF!</definedName>
    <definedName name="Поправочные_коэффициенты_по_письму_Госстроя_от_25.12.90___7___8_19">#REF!</definedName>
    <definedName name="Поправочные_коэффициенты_по_письму_Госстроя_от_25.12.90___7___8_20">#REF!</definedName>
    <definedName name="Поправочные_коэффициенты_по_письму_Госстроя_от_25.12.90___7___8_3">#REF!</definedName>
    <definedName name="Поправочные_коэффициенты_по_письму_Госстроя_от_25.12.90___7___8_4">#REF!</definedName>
    <definedName name="Поправочные_коэффициенты_по_письму_Госстроя_от_25.12.90___7___8_5">#REF!</definedName>
    <definedName name="Поправочные_коэффициенты_по_письму_Госстроя_от_25.12.90___7___8_6">#REF!</definedName>
    <definedName name="Поправочные_коэффициенты_по_письму_Госстроя_от_25.12.90___7_1">#REF!</definedName>
    <definedName name="Поправочные_коэффициенты_по_письму_Госстроя_от_25.12.90___7_10">#REF!</definedName>
    <definedName name="Поправочные_коэффициенты_по_письму_Госстроя_от_25.12.90___7_13">#REF!</definedName>
    <definedName name="Поправочные_коэффициенты_по_письму_Госстроя_от_25.12.90___7_14">#REF!</definedName>
    <definedName name="Поправочные_коэффициенты_по_письму_Госстроя_от_25.12.90___7_15">#REF!</definedName>
    <definedName name="Поправочные_коэффициенты_по_письму_Госстроя_от_25.12.90___7_16">#REF!</definedName>
    <definedName name="Поправочные_коэффициенты_по_письму_Госстроя_от_25.12.90___7_17">#REF!</definedName>
    <definedName name="Поправочные_коэффициенты_по_письму_Госстроя_от_25.12.90___7_18">#REF!</definedName>
    <definedName name="Поправочные_коэффициенты_по_письму_Госстроя_от_25.12.90___7_19">#REF!</definedName>
    <definedName name="Поправочные_коэффициенты_по_письму_Госстроя_от_25.12.90___7_20">#REF!</definedName>
    <definedName name="Поправочные_коэффициенты_по_письму_Госстроя_от_25.12.90___7_3">#REF!</definedName>
    <definedName name="Поправочные_коэффициенты_по_письму_Госстроя_от_25.12.90___7_4">#REF!</definedName>
    <definedName name="Поправочные_коэффициенты_по_письму_Госстроя_от_25.12.90___7_7">#REF!</definedName>
    <definedName name="Поправочные_коэффициенты_по_письму_Госстроя_от_25.12.90___7_8">#REF!</definedName>
    <definedName name="Поправочные_коэффициенты_по_письму_Госстроя_от_25.12.90___7_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0___0___0_14">#REF!</definedName>
    <definedName name="Поправочные_коэффициенты_по_письму_Госстроя_от_25.12.90___8___0___0___0___0_15">#REF!</definedName>
    <definedName name="Поправочные_коэффициенты_по_письму_Госстроя_от_25.12.90___8___0___0___0___0_16">#REF!</definedName>
    <definedName name="Поправочные_коэффициенты_по_письму_Госстроя_от_25.12.90___8___0___0___0___0_19">#REF!</definedName>
    <definedName name="Поправочные_коэффициенты_по_письму_Госстроя_от_25.12.90___8___0___0___0___0_4">#REF!</definedName>
    <definedName name="Поправочные_коэффициенты_по_письму_Госстроя_от_25.12.90___8___0___0___0_1">#REF!</definedName>
    <definedName name="Поправочные_коэффициенты_по_письму_Госстроя_от_25.12.90___8___0___0___0_10">#REF!</definedName>
    <definedName name="Поправочные_коэффициенты_по_письму_Госстроя_от_25.12.90___8___0___0___0_13">#REF!</definedName>
    <definedName name="Поправочные_коэффициенты_по_письму_Госстроя_от_25.12.90___8___0___0___0_14">#REF!</definedName>
    <definedName name="Поправочные_коэффициенты_по_письму_Госстроя_от_25.12.90___8___0___0___0_15">#REF!</definedName>
    <definedName name="Поправочные_коэффициенты_по_письму_Госстроя_от_25.12.90___8___0___0___0_16">#REF!</definedName>
    <definedName name="Поправочные_коэффициенты_по_письму_Госстроя_от_25.12.90___8___0___0___0_17">#REF!</definedName>
    <definedName name="Поправочные_коэффициенты_по_письму_Госстроя_от_25.12.90___8___0___0___0_18">#REF!</definedName>
    <definedName name="Поправочные_коэффициенты_по_письму_Госстроя_от_25.12.90___8___0___0___0_19">#REF!</definedName>
    <definedName name="Поправочные_коэффициенты_по_письму_Госстроя_от_25.12.90___8___0___0___0_20">#REF!</definedName>
    <definedName name="Поправочные_коэффициенты_по_письму_Госстроя_от_25.12.90___8___0___0___0_3">#REF!</definedName>
    <definedName name="Поправочные_коэффициенты_по_письму_Госстроя_от_25.12.90___8___0___0___0_4">#REF!</definedName>
    <definedName name="Поправочные_коэффициенты_по_письму_Госстроя_от_25.12.90___8___0___0___0_5">#REF!</definedName>
    <definedName name="Поправочные_коэффициенты_по_письму_Госстроя_от_25.12.90___8___0___0___0_6">#REF!</definedName>
    <definedName name="Поправочные_коэффициенты_по_письму_Госстроя_от_25.12.90___8___0___0___0_7">#REF!</definedName>
    <definedName name="Поправочные_коэффициенты_по_письму_Госстроя_от_25.12.90___8___0___0___0_8">#REF!</definedName>
    <definedName name="Поправочные_коэффициенты_по_письму_Госстроя_от_25.12.90___8___0___0___0_9">#REF!</definedName>
    <definedName name="Поправочные_коэффициенты_по_письму_Госстроя_от_25.12.90___8___0___0_1">#REF!</definedName>
    <definedName name="Поправочные_коэффициенты_по_письму_Госстроя_от_25.12.90___8___0___0_10">#REF!</definedName>
    <definedName name="Поправочные_коэффициенты_по_письму_Госстроя_от_25.12.90___8___0___0_13">#REF!</definedName>
    <definedName name="Поправочные_коэффициенты_по_письму_Госстроя_от_25.12.90___8___0___0_14">#REF!</definedName>
    <definedName name="Поправочные_коэффициенты_по_письму_Госстроя_от_25.12.90___8___0___0_15">#REF!</definedName>
    <definedName name="Поправочные_коэффициенты_по_письму_Госстроя_от_25.12.90___8___0___0_16">#REF!</definedName>
    <definedName name="Поправочные_коэффициенты_по_письму_Госстроя_от_25.12.90___8___0___0_17">#REF!</definedName>
    <definedName name="Поправочные_коэффициенты_по_письму_Госстроя_от_25.12.90___8___0___0_18">#REF!</definedName>
    <definedName name="Поправочные_коэффициенты_по_письму_Госстроя_от_25.12.90___8___0___0_19">#REF!</definedName>
    <definedName name="Поправочные_коэффициенты_по_письму_Госстроя_от_25.12.90___8___0___0_20">#REF!</definedName>
    <definedName name="Поправочные_коэффициенты_по_письму_Госстроя_от_25.12.90___8___0___0_3">#REF!</definedName>
    <definedName name="Поправочные_коэффициенты_по_письму_Госстроя_от_25.12.90___8___0___0_4">#REF!</definedName>
    <definedName name="Поправочные_коэффициенты_по_письму_Госстроя_от_25.12.90___8___0___0_5">#REF!</definedName>
    <definedName name="Поправочные_коэффициенты_по_письму_Госстроя_от_25.12.90___8___0___0_6">#REF!</definedName>
    <definedName name="Поправочные_коэффициенты_по_письму_Госстроя_от_25.12.90___8___0___0_7">#REF!</definedName>
    <definedName name="Поправочные_коэффициенты_по_письму_Госстроя_от_25.12.90___8___0___0_8">#REF!</definedName>
    <definedName name="Поправочные_коэффициенты_по_письму_Госстроя_от_25.12.90___8___0___0_9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__5_14">#REF!</definedName>
    <definedName name="Поправочные_коэффициенты_по_письму_Госстроя_от_25.12.90___8___0___5_15">#REF!</definedName>
    <definedName name="Поправочные_коэффициенты_по_письму_Госстроя_от_25.12.90___8___0___5_16">#REF!</definedName>
    <definedName name="Поправочные_коэффициенты_по_письму_Госстроя_от_25.12.90___8___0___5_19">#REF!</definedName>
    <definedName name="Поправочные_коэффициенты_по_письму_Госстроя_от_25.12.90___8___0___5_4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10">#REF!</definedName>
    <definedName name="Поправочные_коэффициенты_по_письму_Госстроя_от_25.12.90___8___0_13">#REF!</definedName>
    <definedName name="Поправочные_коэффициенты_по_письму_Госстроя_от_25.12.90___8___0_14">#REF!</definedName>
    <definedName name="Поправочные_коэффициенты_по_письму_Госстроя_от_25.12.90___8___0_15">#REF!</definedName>
    <definedName name="Поправочные_коэффициенты_по_письму_Госстроя_от_25.12.90___8___0_16">#REF!</definedName>
    <definedName name="Поправочные_коэффициенты_по_письму_Госстроя_от_25.12.90___8___0_17">#REF!</definedName>
    <definedName name="Поправочные_коэффициенты_по_письму_Госстроя_от_25.12.90___8___0_18">#REF!</definedName>
    <definedName name="Поправочные_коэффициенты_по_письму_Госстроя_от_25.12.90___8___0_19">#REF!</definedName>
    <definedName name="Поправочные_коэффициенты_по_письму_Госстроя_от_25.12.90___8___0_20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4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0_7">#REF!</definedName>
    <definedName name="Поправочные_коэффициенты_по_письму_Госстроя_от_25.12.90___8___0_8">#REF!</definedName>
    <definedName name="Поправочные_коэффициенты_по_письму_Госстроя_от_25.12.90___8___0_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_13">#REF!</definedName>
    <definedName name="Поправочные_коэффициенты_по_письму_Госстроя_от_25.12.90___8___1_15">#REF!</definedName>
    <definedName name="Поправочные_коэффициенты_по_письму_Госстроя_от_25.12.90___8___1_16">#REF!</definedName>
    <definedName name="Поправочные_коэффициенты_по_письму_Госстроя_от_25.12.90___8___1_17">#REF!</definedName>
    <definedName name="Поправочные_коэффициенты_по_письму_Госстроя_от_25.12.90___8___1_18">#REF!</definedName>
    <definedName name="Поправочные_коэффициенты_по_письму_Госстроя_от_25.12.90___8___1_19">#REF!</definedName>
    <definedName name="Поправочные_коэффициенты_по_письму_Госстроя_от_25.12.90___8___1_20">#REF!</definedName>
    <definedName name="Поправочные_коэффициенты_по_письму_Госстроя_от_25.12.90___8___1_3">#REF!</definedName>
    <definedName name="Поправочные_коэффициенты_по_письму_Госстроя_от_25.12.90___8___1_4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0_1">#REF!</definedName>
    <definedName name="Поправочные_коэффициенты_по_письму_Госстроя_от_25.12.90___8___10_10">#REF!</definedName>
    <definedName name="Поправочные_коэффициенты_по_письму_Госстроя_от_25.12.90___8___10_13">#REF!</definedName>
    <definedName name="Поправочные_коэффициенты_по_письму_Госстроя_от_25.12.90___8___10_14">#REF!</definedName>
    <definedName name="Поправочные_коэффициенты_по_письму_Госстроя_от_25.12.90___8___10_15">#REF!</definedName>
    <definedName name="Поправочные_коэффициенты_по_письму_Госстроя_от_25.12.90___8___10_16">#REF!</definedName>
    <definedName name="Поправочные_коэффициенты_по_письму_Госстроя_от_25.12.90___8___10_17">#REF!</definedName>
    <definedName name="Поправочные_коэффициенты_по_письму_Госстроя_от_25.12.90___8___10_18">#REF!</definedName>
    <definedName name="Поправочные_коэффициенты_по_письму_Госстроя_от_25.12.90___8___10_19">#REF!</definedName>
    <definedName name="Поправочные_коэффициенты_по_письму_Госстроя_от_25.12.90___8___10_20">#REF!</definedName>
    <definedName name="Поправочные_коэффициенты_по_письму_Госстроя_от_25.12.90___8___10_3">#REF!</definedName>
    <definedName name="Поправочные_коэффициенты_по_письму_Госстроя_от_25.12.90___8___10_4">#REF!</definedName>
    <definedName name="Поправочные_коэффициенты_по_письму_Госстроя_от_25.12.90___8___10_5">#REF!</definedName>
    <definedName name="Поправочные_коэффициенты_по_письму_Госстроя_от_25.12.90___8___10_6">#REF!</definedName>
    <definedName name="Поправочные_коэффициенты_по_письму_Госстроя_от_25.12.90___8___10_7">#REF!</definedName>
    <definedName name="Поправочные_коэффициенты_по_письму_Госстроя_от_25.12.90___8___10_8">#REF!</definedName>
    <definedName name="Поправочные_коэффициенты_по_письму_Госстроя_от_25.12.90___8___10_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12_13">#REF!</definedName>
    <definedName name="Поправочные_коэффициенты_по_письму_Госстроя_от_25.12.90___8___12_15">#REF!</definedName>
    <definedName name="Поправочные_коэффициенты_по_письму_Госстроя_от_25.12.90___8___12_16">#REF!</definedName>
    <definedName name="Поправочные_коэффициенты_по_письму_Госстроя_от_25.12.90___8___12_17">#REF!</definedName>
    <definedName name="Поправочные_коэффициенты_по_письму_Госстроя_от_25.12.90___8___12_18">#REF!</definedName>
    <definedName name="Поправочные_коэффициенты_по_письму_Госстроя_от_25.12.90___8___12_19">#REF!</definedName>
    <definedName name="Поправочные_коэффициенты_по_письму_Госстроя_от_25.12.90___8___12_20">#REF!</definedName>
    <definedName name="Поправочные_коэффициенты_по_письму_Госстроя_от_25.12.90___8___12_3">#REF!</definedName>
    <definedName name="Поправочные_коэффициенты_по_письму_Госстроя_от_25.12.90___8___12_4">#REF!</definedName>
    <definedName name="Поправочные_коэффициенты_по_письму_Госстроя_от_25.12.90___8___12_5">#REF!</definedName>
    <definedName name="Поправочные_коэффициенты_по_письму_Госстроя_от_25.12.90___8___12_6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2_1">#REF!</definedName>
    <definedName name="Поправочные_коэффициенты_по_письму_Госстроя_от_25.12.90___8___2_10">#REF!</definedName>
    <definedName name="Поправочные_коэффициенты_по_письму_Госстроя_от_25.12.90___8___2_13">#REF!</definedName>
    <definedName name="Поправочные_коэффициенты_по_письму_Госстроя_от_25.12.90___8___2_14">#REF!</definedName>
    <definedName name="Поправочные_коэффициенты_по_письму_Госстроя_от_25.12.90___8___2_15">#REF!</definedName>
    <definedName name="Поправочные_коэффициенты_по_письму_Госстроя_от_25.12.90___8___2_16">#REF!</definedName>
    <definedName name="Поправочные_коэффициенты_по_письму_Госстроя_от_25.12.90___8___2_17">#REF!</definedName>
    <definedName name="Поправочные_коэффициенты_по_письму_Госстроя_от_25.12.90___8___2_18">#REF!</definedName>
    <definedName name="Поправочные_коэффициенты_по_письму_Госстроя_от_25.12.90___8___2_19">#REF!</definedName>
    <definedName name="Поправочные_коэффициенты_по_письму_Госстроя_от_25.12.90___8___2_20">#REF!</definedName>
    <definedName name="Поправочные_коэффициенты_по_письму_Госстроя_от_25.12.90___8___2_3">#REF!</definedName>
    <definedName name="Поправочные_коэффициенты_по_письму_Госстроя_от_25.12.90___8___2_4">#REF!</definedName>
    <definedName name="Поправочные_коэффициенты_по_письму_Госстроя_от_25.12.90___8___2_7">#REF!</definedName>
    <definedName name="Поправочные_коэффициенты_по_письму_Госстроя_от_25.12.90___8___2_8">#REF!</definedName>
    <definedName name="Поправочные_коэффициенты_по_письму_Госстроя_от_25.12.90___8___2_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4_1">#REF!</definedName>
    <definedName name="Поправочные_коэффициенты_по_письму_Госстроя_от_25.12.90___8___4_10">#REF!</definedName>
    <definedName name="Поправочные_коэффициенты_по_письму_Госстроя_от_25.12.90___8___4_13">#REF!</definedName>
    <definedName name="Поправочные_коэффициенты_по_письму_Госстроя_от_25.12.90___8___4_14">#REF!</definedName>
    <definedName name="Поправочные_коэффициенты_по_письму_Госстроя_от_25.12.90___8___4_15">#REF!</definedName>
    <definedName name="Поправочные_коэффициенты_по_письму_Госстроя_от_25.12.90___8___4_16">#REF!</definedName>
    <definedName name="Поправочные_коэффициенты_по_письму_Госстроя_от_25.12.90___8___4_17">#REF!</definedName>
    <definedName name="Поправочные_коэффициенты_по_письму_Госстроя_от_25.12.90___8___4_18">#REF!</definedName>
    <definedName name="Поправочные_коэффициенты_по_письму_Госстроя_от_25.12.90___8___4_19">#REF!</definedName>
    <definedName name="Поправочные_коэффициенты_по_письму_Госстроя_от_25.12.90___8___4_20">#REF!</definedName>
    <definedName name="Поправочные_коэффициенты_по_письму_Госстроя_от_25.12.90___8___4_3">#REF!</definedName>
    <definedName name="Поправочные_коэффициенты_по_письму_Госстроя_от_25.12.90___8___4_4">#REF!</definedName>
    <definedName name="Поправочные_коэффициенты_по_письму_Госстроя_от_25.12.90___8___4_7">#REF!</definedName>
    <definedName name="Поправочные_коэффициенты_по_письму_Госстроя_от_25.12.90___8___4_8">#REF!</definedName>
    <definedName name="Поправочные_коэффициенты_по_письму_Госстроя_от_25.12.90___8___4_9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5_14">#REF!</definedName>
    <definedName name="Поправочные_коэффициенты_по_письму_Госстроя_от_25.12.90___8___5_15">#REF!</definedName>
    <definedName name="Поправочные_коэффициенты_по_письму_Госстроя_от_25.12.90___8___5_16">#REF!</definedName>
    <definedName name="Поправочные_коэффициенты_по_письму_Госстроя_от_25.12.90___8___5_19">#REF!</definedName>
    <definedName name="Поправочные_коэффициенты_по_письму_Госстроя_от_25.12.90___8___5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6___0_15">#REF!</definedName>
    <definedName name="Поправочные_коэффициенты_по_письму_Госстроя_от_25.12.90___8___6___0_16">#REF!</definedName>
    <definedName name="Поправочные_коэффициенты_по_письму_Госстроя_от_25.12.90___8___6___0_19">#REF!</definedName>
    <definedName name="Поправочные_коэффициенты_по_письму_Госстроя_от_25.12.90___8___6___0_4">#REF!</definedName>
    <definedName name="Поправочные_коэффициенты_по_письму_Госстроя_от_25.12.90___8___6_1">#REF!</definedName>
    <definedName name="Поправочные_коэффициенты_по_письму_Госстроя_от_25.12.90___8___6_10">#REF!</definedName>
    <definedName name="Поправочные_коэффициенты_по_письму_Госстроя_от_25.12.90___8___6_13">#REF!</definedName>
    <definedName name="Поправочные_коэффициенты_по_письму_Госстроя_от_25.12.90___8___6_14">#REF!</definedName>
    <definedName name="Поправочные_коэффициенты_по_письму_Госстроя_от_25.12.90___8___6_15">#REF!</definedName>
    <definedName name="Поправочные_коэффициенты_по_письму_Госстроя_от_25.12.90___8___6_16">#REF!</definedName>
    <definedName name="Поправочные_коэффициенты_по_письму_Госстроя_от_25.12.90___8___6_17">#REF!</definedName>
    <definedName name="Поправочные_коэффициенты_по_письму_Госстроя_от_25.12.90___8___6_18">#REF!</definedName>
    <definedName name="Поправочные_коэффициенты_по_письму_Госстроя_от_25.12.90___8___6_19">#REF!</definedName>
    <definedName name="Поправочные_коэффициенты_по_письму_Госстроя_от_25.12.90___8___6_20">#REF!</definedName>
    <definedName name="Поправочные_коэффициенты_по_письму_Госстроя_от_25.12.90___8___6_3">#REF!</definedName>
    <definedName name="Поправочные_коэффициенты_по_письму_Госстроя_от_25.12.90___8___6_4">#REF!</definedName>
    <definedName name="Поправочные_коэффициенты_по_письму_Госстроя_от_25.12.90___8___6_7">#REF!</definedName>
    <definedName name="Поправочные_коэффициенты_по_письму_Госстроя_от_25.12.90___8___6_8">#REF!</definedName>
    <definedName name="Поправочные_коэффициенты_по_письму_Госстроя_от_25.12.90___8___6_9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7_15">#REF!</definedName>
    <definedName name="Поправочные_коэффициенты_по_письму_Госстроя_от_25.12.90___8___7_16">#REF!</definedName>
    <definedName name="Поправочные_коэффициенты_по_письму_Госстроя_от_25.12.90___8___7_19">#REF!</definedName>
    <definedName name="Поправочные_коэффициенты_по_письму_Госстроя_от_25.12.90___8___7_4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8___0_15">#REF!</definedName>
    <definedName name="Поправочные_коэффициенты_по_письму_Госстроя_от_25.12.90___8___8___0_16">#REF!</definedName>
    <definedName name="Поправочные_коэффициенты_по_письму_Госстроя_от_25.12.90___8___8___0_19">#REF!</definedName>
    <definedName name="Поправочные_коэффициенты_по_письму_Госстроя_от_25.12.90___8___8___0_4">#REF!</definedName>
    <definedName name="Поправочные_коэффициенты_по_письму_Госстроя_от_25.12.90___8___8_1">#REF!</definedName>
    <definedName name="Поправочные_коэффициенты_по_письму_Госстроя_от_25.12.90___8___8_10">#REF!</definedName>
    <definedName name="Поправочные_коэффициенты_по_письму_Госстроя_от_25.12.90___8___8_13">#REF!</definedName>
    <definedName name="Поправочные_коэффициенты_по_письму_Госстроя_от_25.12.90___8___8_14">#REF!</definedName>
    <definedName name="Поправочные_коэффициенты_по_письму_Госстроя_от_25.12.90___8___8_15">#REF!</definedName>
    <definedName name="Поправочные_коэффициенты_по_письму_Госстроя_от_25.12.90___8___8_16">#REF!</definedName>
    <definedName name="Поправочные_коэффициенты_по_письму_Госстроя_от_25.12.90___8___8_17">#REF!</definedName>
    <definedName name="Поправочные_коэффициенты_по_письму_Госстроя_от_25.12.90___8___8_18">#REF!</definedName>
    <definedName name="Поправочные_коэффициенты_по_письму_Госстроя_от_25.12.90___8___8_19">#REF!</definedName>
    <definedName name="Поправочные_коэффициенты_по_письму_Госстроя_от_25.12.90___8___8_20">#REF!</definedName>
    <definedName name="Поправочные_коэффициенты_по_письму_Госстроя_от_25.12.90___8___8_3">#REF!</definedName>
    <definedName name="Поправочные_коэффициенты_по_письму_Госстроя_от_25.12.90___8___8_4">#REF!</definedName>
    <definedName name="Поправочные_коэффициенты_по_письму_Госстроя_от_25.12.90___8___8_7">#REF!</definedName>
    <definedName name="Поправочные_коэффициенты_по_письму_Госстроя_от_25.12.90___8___8_8">#REF!</definedName>
    <definedName name="Поправочные_коэффициенты_по_письму_Госстроя_от_25.12.90___8___8_9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1_15">#REF!</definedName>
    <definedName name="Поправочные_коэффициенты_по_письму_Госстроя_от_25.12.90___8_10">#REF!</definedName>
    <definedName name="Поправочные_коэффициенты_по_письму_Госстроя_от_25.12.90___8_13">#REF!</definedName>
    <definedName name="Поправочные_коэффициенты_по_письму_Госстроя_от_25.12.90___8_14">#REF!</definedName>
    <definedName name="Поправочные_коэффициенты_по_письму_Госстроя_от_25.12.90___8_15">#REF!</definedName>
    <definedName name="Поправочные_коэффициенты_по_письму_Госстроя_от_25.12.90___8_16">#REF!</definedName>
    <definedName name="Поправочные_коэффициенты_по_письму_Госстроя_от_25.12.90___8_17">#REF!</definedName>
    <definedName name="Поправочные_коэффициенты_по_письму_Госстроя_от_25.12.90___8_18">#REF!</definedName>
    <definedName name="Поправочные_коэффициенты_по_письму_Госстроя_от_25.12.90___8_19">#REF!</definedName>
    <definedName name="Поправочные_коэффициенты_по_письму_Госстроя_от_25.12.90___8_20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4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8_7">#REF!</definedName>
    <definedName name="Поправочные_коэффициенты_по_письму_Госстроя_от_25.12.90___8_8">#REF!</definedName>
    <definedName name="Поправочные_коэффициенты_по_письму_Госстроя_от_25.12.90___8_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0___0___0_14">#REF!</definedName>
    <definedName name="Поправочные_коэффициенты_по_письму_Госстроя_от_25.12.90___9___0___0___0___0_15">#REF!</definedName>
    <definedName name="Поправочные_коэффициенты_по_письму_Госстроя_от_25.12.90___9___0___0___0___0_16">#REF!</definedName>
    <definedName name="Поправочные_коэффициенты_по_письму_Госстроя_от_25.12.90___9___0___0___0___0_19">#REF!</definedName>
    <definedName name="Поправочные_коэффициенты_по_письму_Госстроя_от_25.12.90___9___0___0___0___0_4">#REF!</definedName>
    <definedName name="Поправочные_коэффициенты_по_письму_Госстроя_от_25.12.90___9___0___0___0_1">#REF!</definedName>
    <definedName name="Поправочные_коэффициенты_по_письму_Госстроя_от_25.12.90___9___0___0___0_10">#REF!</definedName>
    <definedName name="Поправочные_коэффициенты_по_письму_Госстроя_от_25.12.90___9___0___0___0_13">#REF!</definedName>
    <definedName name="Поправочные_коэффициенты_по_письму_Госстроя_от_25.12.90___9___0___0___0_14">#REF!</definedName>
    <definedName name="Поправочные_коэффициенты_по_письму_Госстроя_от_25.12.90___9___0___0___0_15">#REF!</definedName>
    <definedName name="Поправочные_коэффициенты_по_письму_Госстроя_от_25.12.90___9___0___0___0_16">#REF!</definedName>
    <definedName name="Поправочные_коэффициенты_по_письму_Госстроя_от_25.12.90___9___0___0___0_17">#REF!</definedName>
    <definedName name="Поправочные_коэффициенты_по_письму_Госстроя_от_25.12.90___9___0___0___0_18">#REF!</definedName>
    <definedName name="Поправочные_коэффициенты_по_письму_Госстроя_от_25.12.90___9___0___0___0_19">#REF!</definedName>
    <definedName name="Поправочные_коэффициенты_по_письму_Госстроя_от_25.12.90___9___0___0___0_20">#REF!</definedName>
    <definedName name="Поправочные_коэффициенты_по_письму_Госстроя_от_25.12.90___9___0___0___0_3">#REF!</definedName>
    <definedName name="Поправочные_коэффициенты_по_письму_Госстроя_от_25.12.90___9___0___0___0_4">#REF!</definedName>
    <definedName name="Поправочные_коэффициенты_по_письму_Госстроя_от_25.12.90___9___0___0___0_7">#REF!</definedName>
    <definedName name="Поправочные_коэффициенты_по_письму_Госстроя_от_25.12.90___9___0___0___0_8">#REF!</definedName>
    <definedName name="Поправочные_коэффициенты_по_письму_Госстроя_от_25.12.90___9___0___0___0_9">#REF!</definedName>
    <definedName name="Поправочные_коэффициенты_по_письму_Госстроя_от_25.12.90___9___0___0_1">#REF!</definedName>
    <definedName name="Поправочные_коэффициенты_по_письму_Госстроя_от_25.12.90___9___0___0_10">#REF!</definedName>
    <definedName name="Поправочные_коэффициенты_по_письму_Госстроя_от_25.12.90___9___0___0_13">#REF!</definedName>
    <definedName name="Поправочные_коэффициенты_по_письму_Госстроя_от_25.12.90___9___0___0_14">#REF!</definedName>
    <definedName name="Поправочные_коэффициенты_по_письму_Госстроя_от_25.12.90___9___0___0_15">#REF!</definedName>
    <definedName name="Поправочные_коэффициенты_по_письму_Госстроя_от_25.12.90___9___0___0_16">#REF!</definedName>
    <definedName name="Поправочные_коэффициенты_по_письму_Госстроя_от_25.12.90___9___0___0_17">#REF!</definedName>
    <definedName name="Поправочные_коэффициенты_по_письму_Госстроя_от_25.12.90___9___0___0_18">#REF!</definedName>
    <definedName name="Поправочные_коэффициенты_по_письму_Госстроя_от_25.12.90___9___0___0_19">#REF!</definedName>
    <definedName name="Поправочные_коэффициенты_по_письму_Госстроя_от_25.12.90___9___0___0_20">#REF!</definedName>
    <definedName name="Поправочные_коэффициенты_по_письму_Госстроя_от_25.12.90___9___0___0_3">#REF!</definedName>
    <definedName name="Поправочные_коэффициенты_по_письму_Госстроя_от_25.12.90___9___0___0_4">#REF!</definedName>
    <definedName name="Поправочные_коэффициенты_по_письму_Госстроя_от_25.12.90___9___0___0_7">#REF!</definedName>
    <definedName name="Поправочные_коэффициенты_по_письму_Госстроя_от_25.12.90___9___0___0_8">#REF!</definedName>
    <definedName name="Поправочные_коэффициенты_по_письму_Госстроя_от_25.12.90___9___0___0_9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__5_14">#REF!</definedName>
    <definedName name="Поправочные_коэффициенты_по_письму_Госстроя_от_25.12.90___9___0___5_15">#REF!</definedName>
    <definedName name="Поправочные_коэффициенты_по_письму_Госстроя_от_25.12.90___9___0___5_16">#REF!</definedName>
    <definedName name="Поправочные_коэффициенты_по_письму_Госстроя_от_25.12.90___9___0___5_19">#REF!</definedName>
    <definedName name="Поправочные_коэффициенты_по_письму_Госстроя_от_25.12.90___9___0___5_4">#REF!</definedName>
    <definedName name="Поправочные_коэффициенты_по_письму_Госстроя_от_25.12.90___9___0_1">#REF!</definedName>
    <definedName name="Поправочные_коэффициенты_по_письму_Госстроя_от_25.12.90___9___0_10">#REF!</definedName>
    <definedName name="Поправочные_коэффициенты_по_письму_Госстроя_от_25.12.90___9___0_13">#REF!</definedName>
    <definedName name="Поправочные_коэффициенты_по_письму_Госстроя_от_25.12.90___9___0_14">#REF!</definedName>
    <definedName name="Поправочные_коэффициенты_по_письму_Госстроя_от_25.12.90___9___0_15">#REF!</definedName>
    <definedName name="Поправочные_коэффициенты_по_письму_Госстроя_от_25.12.90___9___0_16">#REF!</definedName>
    <definedName name="Поправочные_коэффициенты_по_письму_Госстроя_от_25.12.90___9___0_17">#REF!</definedName>
    <definedName name="Поправочные_коэффициенты_по_письму_Госстроя_от_25.12.90___9___0_18">#REF!</definedName>
    <definedName name="Поправочные_коэффициенты_по_письму_Госстроя_от_25.12.90___9___0_19">#REF!</definedName>
    <definedName name="Поправочные_коэффициенты_по_письму_Госстроя_от_25.12.90___9___0_20">#REF!</definedName>
    <definedName name="Поправочные_коэффициенты_по_письму_Госстроя_от_25.12.90___9___0_3">#REF!</definedName>
    <definedName name="Поправочные_коэффициенты_по_письму_Госстроя_от_25.12.90___9___0_4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0_5_15">#REF!</definedName>
    <definedName name="Поправочные_коэффициенты_по_письму_Госстроя_от_25.12.90___9___0_6">#REF!</definedName>
    <definedName name="Поправочные_коэффициенты_по_письму_Госстроя_от_25.12.90___9___0_7">#REF!</definedName>
    <definedName name="Поправочные_коэффициенты_по_письму_Госстроя_от_25.12.90___9___0_8">#REF!</definedName>
    <definedName name="Поправочные_коэффициенты_по_письму_Госстроя_от_25.12.90___9___0_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10_13">#REF!</definedName>
    <definedName name="Поправочные_коэффициенты_по_письму_Госстроя_от_25.12.90___9___10_15">#REF!</definedName>
    <definedName name="Поправочные_коэффициенты_по_письму_Госстроя_от_25.12.90___9___10_16">#REF!</definedName>
    <definedName name="Поправочные_коэффициенты_по_письму_Госстроя_от_25.12.90___9___10_17">#REF!</definedName>
    <definedName name="Поправочные_коэффициенты_по_письму_Госстроя_от_25.12.90___9___10_18">#REF!</definedName>
    <definedName name="Поправочные_коэффициенты_по_письму_Госстроя_от_25.12.90___9___10_19">#REF!</definedName>
    <definedName name="Поправочные_коэффициенты_по_письму_Госстроя_от_25.12.90___9___10_20">#REF!</definedName>
    <definedName name="Поправочные_коэффициенты_по_письму_Госстроя_от_25.12.90___9___10_3">#REF!</definedName>
    <definedName name="Поправочные_коэффициенты_по_письму_Госстроя_от_25.12.90___9___10_4">#REF!</definedName>
    <definedName name="Поправочные_коэффициенты_по_письму_Госстроя_от_25.12.90___9___10_5">#REF!</definedName>
    <definedName name="Поправочные_коэффициенты_по_письму_Госстроя_от_25.12.90___9___10_6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2_13">#REF!</definedName>
    <definedName name="Поправочные_коэффициенты_по_письму_Госстроя_от_25.12.90___9___2_15">#REF!</definedName>
    <definedName name="Поправочные_коэффициенты_по_письму_Госстроя_от_25.12.90___9___2_16">#REF!</definedName>
    <definedName name="Поправочные_коэффициенты_по_письму_Госстроя_от_25.12.90___9___2_17">#REF!</definedName>
    <definedName name="Поправочные_коэффициенты_по_письму_Госстроя_от_25.12.90___9___2_18">#REF!</definedName>
    <definedName name="Поправочные_коэффициенты_по_письму_Госстроя_от_25.12.90___9___2_19">#REF!</definedName>
    <definedName name="Поправочные_коэффициенты_по_письму_Госстроя_от_25.12.90___9___2_20">#REF!</definedName>
    <definedName name="Поправочные_коэффициенты_по_письму_Госстроя_от_25.12.90___9___2_3">#REF!</definedName>
    <definedName name="Поправочные_коэффициенты_по_письму_Госстроя_от_25.12.90___9___2_4">#REF!</definedName>
    <definedName name="Поправочные_коэффициенты_по_письму_Госстроя_от_25.12.90___9___2_5">#REF!</definedName>
    <definedName name="Поправочные_коэффициенты_по_письму_Госстроя_от_25.12.90___9___2_6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4_13">#REF!</definedName>
    <definedName name="Поправочные_коэффициенты_по_письму_Госстроя_от_25.12.90___9___4_15">#REF!</definedName>
    <definedName name="Поправочные_коэффициенты_по_письму_Госстроя_от_25.12.90___9___4_16">#REF!</definedName>
    <definedName name="Поправочные_коэффициенты_по_письму_Госстроя_от_25.12.90___9___4_17">#REF!</definedName>
    <definedName name="Поправочные_коэффициенты_по_письму_Госстроя_от_25.12.90___9___4_18">#REF!</definedName>
    <definedName name="Поправочные_коэффициенты_по_письму_Госстроя_от_25.12.90___9___4_19">#REF!</definedName>
    <definedName name="Поправочные_коэффициенты_по_письму_Госстроя_от_25.12.90___9___4_20">#REF!</definedName>
    <definedName name="Поправочные_коэффициенты_по_письму_Госстроя_от_25.12.90___9___4_3">#REF!</definedName>
    <definedName name="Поправочные_коэффициенты_по_письму_Госстроя_от_25.12.90___9___4_4">#REF!</definedName>
    <definedName name="Поправочные_коэффициенты_по_письму_Госстроя_от_25.12.90___9___4_5">#REF!</definedName>
    <definedName name="Поправочные_коэффициенты_по_письму_Госстроя_от_25.12.90___9___4_6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5_14">#REF!</definedName>
    <definedName name="Поправочные_коэффициенты_по_письму_Госстроя_от_25.12.90___9___5_15">#REF!</definedName>
    <definedName name="Поправочные_коэффициенты_по_письму_Госстроя_от_25.12.90___9___5_16">#REF!</definedName>
    <definedName name="Поправочные_коэффициенты_по_письму_Госстроя_от_25.12.90___9___5_19">#REF!</definedName>
    <definedName name="Поправочные_коэффициенты_по_письму_Госстроя_от_25.12.90___9___5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6_13">#REF!</definedName>
    <definedName name="Поправочные_коэффициенты_по_письму_Госстроя_от_25.12.90___9___6_15">#REF!</definedName>
    <definedName name="Поправочные_коэффициенты_по_письму_Госстроя_от_25.12.90___9___6_16">#REF!</definedName>
    <definedName name="Поправочные_коэффициенты_по_письму_Госстроя_от_25.12.90___9___6_17">#REF!</definedName>
    <definedName name="Поправочные_коэффициенты_по_письму_Госстроя_от_25.12.90___9___6_18">#REF!</definedName>
    <definedName name="Поправочные_коэффициенты_по_письму_Госстроя_от_25.12.90___9___6_19">#REF!</definedName>
    <definedName name="Поправочные_коэффициенты_по_письму_Госстроя_от_25.12.90___9___6_20">#REF!</definedName>
    <definedName name="Поправочные_коэффициенты_по_письму_Госстроя_от_25.12.90___9___6_3">#REF!</definedName>
    <definedName name="Поправочные_коэффициенты_по_письму_Госстроя_от_25.12.90___9___6_4">#REF!</definedName>
    <definedName name="Поправочные_коэффициенты_по_письму_Госстроя_от_25.12.90___9___6_5">#REF!</definedName>
    <definedName name="Поправочные_коэффициенты_по_письму_Госстроя_от_25.12.90___9___6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__8_13">#REF!</definedName>
    <definedName name="Поправочные_коэффициенты_по_письму_Госстроя_от_25.12.90___9___8_15">#REF!</definedName>
    <definedName name="Поправочные_коэффициенты_по_письму_Госстроя_от_25.12.90___9___8_16">#REF!</definedName>
    <definedName name="Поправочные_коэффициенты_по_письму_Госстроя_от_25.12.90___9___8_17">#REF!</definedName>
    <definedName name="Поправочные_коэффициенты_по_письму_Госстроя_от_25.12.90___9___8_18">#REF!</definedName>
    <definedName name="Поправочные_коэффициенты_по_письму_Госстроя_от_25.12.90___9___8_19">#REF!</definedName>
    <definedName name="Поправочные_коэффициенты_по_письму_Госстроя_от_25.12.90___9___8_20">#REF!</definedName>
    <definedName name="Поправочные_коэффициенты_по_письму_Госстроя_от_25.12.90___9___8_3">#REF!</definedName>
    <definedName name="Поправочные_коэффициенты_по_письму_Госстроя_от_25.12.90___9___8_4">#REF!</definedName>
    <definedName name="Поправочные_коэффициенты_по_письму_Госстроя_от_25.12.90___9___8_5">#REF!</definedName>
    <definedName name="Поправочные_коэффициенты_по_письму_Госстроя_от_25.12.90___9___8_6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10">#REF!</definedName>
    <definedName name="Поправочные_коэффициенты_по_письму_Госстроя_от_25.12.90___9_13">#REF!</definedName>
    <definedName name="Поправочные_коэффициенты_по_письму_Госстроя_от_25.12.90___9_14">#REF!</definedName>
    <definedName name="Поправочные_коэффициенты_по_письму_Госстроя_от_25.12.90___9_15">#REF!</definedName>
    <definedName name="Поправочные_коэффициенты_по_письму_Госстроя_от_25.12.90___9_16">#REF!</definedName>
    <definedName name="Поправочные_коэффициенты_по_письму_Госстроя_от_25.12.90___9_17">#REF!</definedName>
    <definedName name="Поправочные_коэффициенты_по_письму_Госстроя_от_25.12.90___9_18">#REF!</definedName>
    <definedName name="Поправочные_коэффициенты_по_письму_Госстроя_от_25.12.90___9_19">#REF!</definedName>
    <definedName name="Поправочные_коэффициенты_по_письму_Госстроя_от_25.12.90___9_20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4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__9_7">#REF!</definedName>
    <definedName name="Поправочные_коэффициенты_по_письму_Госстроя_от_25.12.90___9_8">#REF!</definedName>
    <definedName name="Поправочные_коэффициенты_по_письму_Госстроя_от_25.12.90___9_9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1_15">#REF!</definedName>
    <definedName name="Поправочные_коэффициенты_по_письму_Госстроя_от_25.12.90_10">#REF!</definedName>
    <definedName name="Поправочные_коэффициенты_по_письму_Госстроя_от_25.12.90_13">NA()</definedName>
    <definedName name="Поправочные_коэффициенты_по_письму_Госстроя_от_25.12.90_14">#REF!</definedName>
    <definedName name="Поправочные_коэффициенты_по_письму_Госстроя_от_25.12.90_15">NA()</definedName>
    <definedName name="Поправочные_коэффициенты_по_письму_Госстроя_от_25.12.90_16">NA()</definedName>
    <definedName name="Поправочные_коэффициенты_по_письму_Госстроя_от_25.12.90_17">#REF!</definedName>
    <definedName name="Поправочные_коэффициенты_по_письму_Госстроя_от_25.12.90_18">NA()</definedName>
    <definedName name="Поправочные_коэффициенты_по_письму_Госстроя_от_25.12.90_19">NA()</definedName>
    <definedName name="Поправочные_коэффициенты_по_письму_Госстроя_от_25.12.90_20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4_1">NA()</definedName>
    <definedName name="Поправочные_коэффициенты_по_письму_Госстроя_от_25.12.90_5">NA()</definedName>
    <definedName name="Поправочные_коэффициенты_по_письму_Госстроя_от_25.12.90_6">NA()</definedName>
    <definedName name="Поправочные_коэффициенты_по_письму_Госстроя_от_25.12.90_7">NA()</definedName>
    <definedName name="Поправочные_коэффициенты_по_письму_Госстроя_от_25.12.90_8">#REF!</definedName>
    <definedName name="Поправочные_коэффициенты_по_письму_Госстроя_от_25.12.90_9">NA()</definedName>
    <definedName name="пп">#REF!</definedName>
    <definedName name="ппп">#REF!</definedName>
    <definedName name="ппп_15">#REF!</definedName>
    <definedName name="ппп_16">[133]свод1!$A$7</definedName>
    <definedName name="ппп_17">[133]свод1!$A$7</definedName>
    <definedName name="ппп_18">[133]свод1!$A$7</definedName>
    <definedName name="ппп_19">[133]свод1!$A$7</definedName>
    <definedName name="ппп_20">[133]свод1!$A$7</definedName>
    <definedName name="ппп_3">[133]свод1!$A$7</definedName>
    <definedName name="ппп_4">[133]свод1!$A$7</definedName>
    <definedName name="ПППП">{0,"тысячz";1,"тысячаz";2,"тысячиz";5,"тысячz"}</definedName>
    <definedName name="ПР">#REF!</definedName>
    <definedName name="пр_15">#REF!</definedName>
    <definedName name="прапоалад">[134]топография!#REF!</definedName>
    <definedName name="прапоалад_15">[134]топография!#REF!</definedName>
    <definedName name="Премирование">#REF!</definedName>
    <definedName name="приб">[135]сводная!$E$10</definedName>
    <definedName name="Прикладное_ПО">#REF!</definedName>
    <definedName name="Прикладное_ПО_1">#REF!</definedName>
    <definedName name="Прикладное_ПО_10">#REF!</definedName>
    <definedName name="Прикладное_ПО_13">#REF!</definedName>
    <definedName name="Прикладное_ПО_14">#REF!</definedName>
    <definedName name="Прикладное_ПО_15">#REF!</definedName>
    <definedName name="Прикладное_ПО_16">#REF!</definedName>
    <definedName name="Прикладное_ПО_17">#REF!</definedName>
    <definedName name="Прикладное_ПО_18">#REF!</definedName>
    <definedName name="Прикладное_ПО_19">#REF!</definedName>
    <definedName name="Прикладное_ПО_20">#REF!</definedName>
    <definedName name="Прикладное_ПО_3">#REF!</definedName>
    <definedName name="Прикладное_ПО_4">#REF!</definedName>
    <definedName name="Прикладное_ПО_5">#REF!</definedName>
    <definedName name="Прикладное_ПО_6">#REF!</definedName>
    <definedName name="Прикладное_ПО_7">#REF!</definedName>
    <definedName name="Прикладное_ПО_8">#REF!</definedName>
    <definedName name="Прикладное_ПО_9">#REF!</definedName>
    <definedName name="прим">[125]СметаСводная!$C$7</definedName>
    <definedName name="про">#REF!</definedName>
    <definedName name="про_15">#REF!</definedName>
    <definedName name="про_16">#REF!</definedName>
    <definedName name="про_17">#REF!</definedName>
    <definedName name="про_18">#REF!</definedName>
    <definedName name="про_19">#REF!</definedName>
    <definedName name="про_20">#REF!</definedName>
    <definedName name="про_3">#REF!</definedName>
    <definedName name="про_4">#REF!</definedName>
    <definedName name="пробм">#REF!</definedName>
    <definedName name="пробная">#REF!</definedName>
    <definedName name="пробная\">#REF!</definedName>
    <definedName name="пробная_1">#REF!</definedName>
    <definedName name="пробная_10">#REF!</definedName>
    <definedName name="пробная_11">#REF!</definedName>
    <definedName name="пробная_12">#REF!</definedName>
    <definedName name="пробная_13">#REF!</definedName>
    <definedName name="пробная_14">#REF!</definedName>
    <definedName name="пробная_15">#REF!</definedName>
    <definedName name="пробная_16">#REF!</definedName>
    <definedName name="пробная_17">#REF!</definedName>
    <definedName name="пробная_18">#REF!</definedName>
    <definedName name="пробная_19">#REF!</definedName>
    <definedName name="пробная_20">#REF!</definedName>
    <definedName name="пробная_3">#REF!</definedName>
    <definedName name="пробная_4">#REF!</definedName>
    <definedName name="пробная_5">#REF!</definedName>
    <definedName name="пробная_6">#REF!</definedName>
    <definedName name="пробная_7">#REF!</definedName>
    <definedName name="пробная_8">#REF!</definedName>
    <definedName name="пробная_9">#REF!</definedName>
    <definedName name="проект">'[136]СметаСводная павильон'!$D$6</definedName>
    <definedName name="Проектировщик">'[40]Исх. данные'!$I$9</definedName>
    <definedName name="промбез">[28]топография!#REF!</definedName>
    <definedName name="Промбезоп">#REF!</definedName>
    <definedName name="Промежуточный_коэфф._К1">#REF!</definedName>
    <definedName name="Промежуточный_коэфф._К2">#REF!</definedName>
    <definedName name="проценты">[78]база!$T$1:$T$65536</definedName>
    <definedName name="Прочие_итого">#REF!</definedName>
    <definedName name="ПРОЮЛЮ">#REF!</definedName>
    <definedName name="прпр">[44]Коэфф1.!#REF!</definedName>
    <definedName name="прпр_1">#REF!</definedName>
    <definedName name="прпр_1_1">#REF!</definedName>
    <definedName name="прпр_1_10">#REF!</definedName>
    <definedName name="прпр_1_13">#REF!</definedName>
    <definedName name="прпр_1_14">#REF!</definedName>
    <definedName name="прпр_1_15">#REF!</definedName>
    <definedName name="прпр_1_16">#REF!</definedName>
    <definedName name="прпр_1_18">#REF!</definedName>
    <definedName name="прпр_1_4">#REF!</definedName>
    <definedName name="прпр_1_5">#REF!</definedName>
    <definedName name="прпр_1_6">#REF!</definedName>
    <definedName name="прпр_1_7">#REF!</definedName>
    <definedName name="прпр_1_8">#REF!</definedName>
    <definedName name="прпр_1_9">#REF!</definedName>
    <definedName name="прпр_13">[44]Коэфф1.!#REF!</definedName>
    <definedName name="прпр_15">[44]Коэфф1.!#REF!</definedName>
    <definedName name="прпр_17">[44]Коэфф1.!#REF!</definedName>
    <definedName name="прпр_18">[44]Коэфф1.!#REF!</definedName>
    <definedName name="прпр_19">[44]Коэфф1.!#REF!</definedName>
    <definedName name="прпр_20">[44]Коэфф1.!#REF!</definedName>
    <definedName name="прпр_3">[44]Коэфф1.!#REF!</definedName>
    <definedName name="прпр_4">[44]Коэфф1.!#REF!</definedName>
    <definedName name="прпр_5">[44]Коэфф1.!#REF!</definedName>
    <definedName name="прпр_6">[44]Коэфф1.!#REF!</definedName>
    <definedName name="прпрпр">#REF!</definedName>
    <definedName name="пррпорп">[78]база!$Y$1:$Y$65536</definedName>
    <definedName name="пс40" localSheetId="1">#REF!</definedName>
    <definedName name="пс40" localSheetId="2">#REF!</definedName>
    <definedName name="пс40">#REF!</definedName>
    <definedName name="псков">[137]свод!$E$10</definedName>
    <definedName name="пятый">#REF!</definedName>
    <definedName name="р">#REF!</definedName>
    <definedName name="р_15">#REF!</definedName>
    <definedName name="р_16">#REF!</definedName>
    <definedName name="р_17">#REF!</definedName>
    <definedName name="р_18">#REF!</definedName>
    <definedName name="р_19">#REF!</definedName>
    <definedName name="р_20">#REF!</definedName>
    <definedName name="р_3">#REF!</definedName>
    <definedName name="р_4">#REF!</definedName>
    <definedName name="р66">#REF!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здел">#REF!</definedName>
    <definedName name="Разработка">#REF!</definedName>
    <definedName name="Разработка_">#REF!</definedName>
    <definedName name="Разработка__1">#REF!</definedName>
    <definedName name="Разработка__10">#REF!</definedName>
    <definedName name="Разработка__13">#REF!</definedName>
    <definedName name="Разработка__14">#REF!</definedName>
    <definedName name="Разработка__15">#REF!</definedName>
    <definedName name="Разработка__16">#REF!</definedName>
    <definedName name="Разработка__18">#REF!</definedName>
    <definedName name="Разработка__7">#REF!</definedName>
    <definedName name="Разработка__8">#REF!</definedName>
    <definedName name="Разработка__9">#REF!</definedName>
    <definedName name="Разработка_1">#REF!</definedName>
    <definedName name="Разработка_10">#REF!</definedName>
    <definedName name="Разработка_13">#REF!</definedName>
    <definedName name="Разработка_14">#REF!</definedName>
    <definedName name="Разработка_15">#REF!</definedName>
    <definedName name="Разработка_16">#REF!</definedName>
    <definedName name="Разработка_17">#REF!</definedName>
    <definedName name="Разработка_18">#REF!</definedName>
    <definedName name="Разработка_19">#REF!</definedName>
    <definedName name="Разработка_20">#REF!</definedName>
    <definedName name="Разработка_3">#REF!</definedName>
    <definedName name="Разработка_4">#REF!</definedName>
    <definedName name="Разработка_5">#REF!</definedName>
    <definedName name="Разработка_6">#REF!</definedName>
    <definedName name="Разработка_7">#REF!</definedName>
    <definedName name="Разработка_8">#REF!</definedName>
    <definedName name="Разработка_9">#REF!</definedName>
    <definedName name="расходы">#REF!</definedName>
    <definedName name="расходы_15">#REF!</definedName>
    <definedName name="расходы_16">#REF!</definedName>
    <definedName name="расходы_19">#REF!</definedName>
    <definedName name="расходы_4">#REF!</definedName>
    <definedName name="расчет">#REF!</definedName>
    <definedName name="расчет_15">'[138]93-110'!#REF!</definedName>
    <definedName name="расчет_16">'[138]93-110'!#REF!</definedName>
    <definedName name="расчет_19">'[139]93-110'!#REF!</definedName>
    <definedName name="расчет_4">'[138]93-110'!#REF!</definedName>
    <definedName name="РД">#REF!</definedName>
    <definedName name="РД_15">#REF!</definedName>
    <definedName name="РД_16">#REF!</definedName>
    <definedName name="РД_17">#REF!</definedName>
    <definedName name="РД_18">#REF!</definedName>
    <definedName name="РД_19">#REF!</definedName>
    <definedName name="РД_20">#REF!</definedName>
    <definedName name="РД_3">#REF!</definedName>
    <definedName name="РД_4">#REF!</definedName>
    <definedName name="РД1">#REF!</definedName>
    <definedName name="РД3">#REF!</definedName>
    <definedName name="РДД">#REF!</definedName>
    <definedName name="Регулярная_часть">#REF!</definedName>
    <definedName name="рига">'[140]СметаСводная снег'!$E$7</definedName>
    <definedName name="ро">#REF!</definedName>
    <definedName name="рол">[134]топография!#REF!</definedName>
    <definedName name="ролл">#REF!</definedName>
    <definedName name="ролл_15">#REF!</definedName>
    <definedName name="рооо">#REF!</definedName>
    <definedName name="рпв">#REF!</definedName>
    <definedName name="рпв_15">#REF!</definedName>
    <definedName name="рпв_16">#REF!</definedName>
    <definedName name="рпв_17">#REF!</definedName>
    <definedName name="рпв_18">#REF!</definedName>
    <definedName name="рпв_19">#REF!</definedName>
    <definedName name="рпв_20">#REF!</definedName>
    <definedName name="рпв_3">#REF!</definedName>
    <definedName name="рпв_4">#REF!</definedName>
    <definedName name="ррр">#REF!</definedName>
    <definedName name="ртип">#REF!</definedName>
    <definedName name="Руководитель">#REF!</definedName>
    <definedName name="Руководитель_10">#REF!</definedName>
    <definedName name="Руководитель_14">#REF!</definedName>
    <definedName name="Руководитель_15">#REF!</definedName>
    <definedName name="Руководитель_16">#REF!</definedName>
    <definedName name="Руководитель_17">#REF!</definedName>
    <definedName name="Руководитель_18">#REF!</definedName>
    <definedName name="Руководитель_19">#REF!</definedName>
    <definedName name="Руководитель_20">#REF!</definedName>
    <definedName name="Руководитель_3">#REF!</definedName>
    <definedName name="Руководитель_4">#REF!</definedName>
    <definedName name="Руководитель_4_1">#REF!</definedName>
    <definedName name="Руководитель_5">#REF!</definedName>
    <definedName name="Руководитель_6">#REF!</definedName>
    <definedName name="Руководитель_6_1">#REF!</definedName>
    <definedName name="Руководитель_7">#REF!</definedName>
    <definedName name="Руководитель_8">#REF!</definedName>
    <definedName name="Руководитель_9">#REF!</definedName>
    <definedName name="ручей">#REF!</definedName>
    <definedName name="ручей_15">#REF!</definedName>
    <definedName name="ручей_16">#REF!</definedName>
    <definedName name="ручей_19">#REF!</definedName>
    <definedName name="ручей_4">#REF!</definedName>
    <definedName name="С_PRIL_SV_SMETI">#REF!</definedName>
    <definedName name="С_ИО">'[40]АСУ ТП'!$K$27</definedName>
    <definedName name="С_ИО_П">'[40]АСУ ТП'!$P$27</definedName>
    <definedName name="С_МО">'[40]АСУ ТП'!$K$29</definedName>
    <definedName name="С_МО_П">'[40]АСУ ТП'!$P$29</definedName>
    <definedName name="С_ОО">'[40]АСУ ТП'!$K$26</definedName>
    <definedName name="С_ОО_П">'[40]АСУ ТП'!$P$26</definedName>
    <definedName name="С_ОР">'[40]АСУ ТП'!$K$25</definedName>
    <definedName name="С_ОР_П">'[40]АСУ ТП'!$P$25</definedName>
    <definedName name="С_ПО">'[40]АСУ ТП'!$K$30</definedName>
    <definedName name="С_ПО_П">'[40]АСУ ТП'!$P$30</definedName>
    <definedName name="С_ТО">'[40]АСУ ТП'!$K$28</definedName>
    <definedName name="С_ТО_П">'[40]АСУ ТП'!$P$28</definedName>
    <definedName name="савепр">#REF!</definedName>
    <definedName name="савепр_15">#REF!</definedName>
    <definedName name="сам">#REF!</definedName>
    <definedName name="сам_15">#REF!</definedName>
    <definedName name="сам_16">#REF!</definedName>
    <definedName name="сам_18">#REF!</definedName>
    <definedName name="сам_19">#REF!</definedName>
    <definedName name="сам_4">#REF!</definedName>
    <definedName name="света">'[8]См_2 Шатурс сети  проект работы'!#REF!</definedName>
    <definedName name="Свод">#REF!</definedName>
    <definedName name="Свод_15">#REF!</definedName>
    <definedName name="Свод_16">#REF!</definedName>
    <definedName name="Свод_17">#REF!</definedName>
    <definedName name="Свод_18">#REF!</definedName>
    <definedName name="Свод_19">#REF!</definedName>
    <definedName name="Свод_20">#REF!</definedName>
    <definedName name="Свод_3">#REF!</definedName>
    <definedName name="Свод_4">#REF!</definedName>
    <definedName name="свод1">[141]топография!#REF!</definedName>
    <definedName name="свод1_15">[141]топография!#REF!</definedName>
    <definedName name="свод1_16">[141]топография!#REF!</definedName>
    <definedName name="свод1_17">[141]топография!#REF!</definedName>
    <definedName name="свод1_18">[141]топография!#REF!</definedName>
    <definedName name="свод1_19">[141]топография!#REF!</definedName>
    <definedName name="свод1_20">[141]топография!#REF!</definedName>
    <definedName name="свод1_3">[141]топография!#REF!</definedName>
    <definedName name="свод1_4">[141]топография!#REF!</definedName>
    <definedName name="сводИИ">[53]топография!#REF!</definedName>
    <definedName name="сводная">#REF!</definedName>
    <definedName name="сводная_15">#REF!</definedName>
    <definedName name="сводная_16">#REF!</definedName>
    <definedName name="сводная_18">#REF!</definedName>
    <definedName name="сводная_19">#REF!</definedName>
    <definedName name="сводная_4">#REF!</definedName>
    <definedName name="СводнУТ">[74]топография!#REF!</definedName>
    <definedName name="СводУТ">#REF!</definedName>
    <definedName name="сврд">[141]топография!#REF!</definedName>
    <definedName name="сег1">#REF!</definedName>
    <definedName name="Сегодня">#REF!</definedName>
    <definedName name="Сервис">#REF!</definedName>
    <definedName name="Сервис_1">#REF!</definedName>
    <definedName name="Сервис_10">#REF!</definedName>
    <definedName name="Сервис_13">#REF!</definedName>
    <definedName name="Сервис_14">#REF!</definedName>
    <definedName name="Сервис_15">#REF!</definedName>
    <definedName name="Сервис_16">#REF!</definedName>
    <definedName name="Сервис_17">#REF!</definedName>
    <definedName name="Сервис_18">#REF!</definedName>
    <definedName name="Сервис_19">#REF!</definedName>
    <definedName name="Сервис_20">#REF!</definedName>
    <definedName name="Сервис_3">#REF!</definedName>
    <definedName name="Сервис_4">#REF!</definedName>
    <definedName name="Сервис_5">#REF!</definedName>
    <definedName name="Сервис_6">#REF!</definedName>
    <definedName name="Сервис_7">#REF!</definedName>
    <definedName name="Сервис_8">#REF!</definedName>
    <definedName name="Сервис_9">#REF!</definedName>
    <definedName name="Сервис_Всего">'[44]Прайс лист'!#REF!</definedName>
    <definedName name="Сервис_Всего_1">#REF!</definedName>
    <definedName name="Сервис_Всего_1_1">#REF!</definedName>
    <definedName name="Сервис_Всего_1_10">#REF!</definedName>
    <definedName name="Сервис_Всего_1_13">#REF!</definedName>
    <definedName name="Сервис_Всего_1_14">#REF!</definedName>
    <definedName name="Сервис_Всего_1_15">#REF!</definedName>
    <definedName name="Сервис_Всего_1_16">#REF!</definedName>
    <definedName name="Сервис_Всего_1_18">#REF!</definedName>
    <definedName name="Сервис_Всего_1_4">#REF!</definedName>
    <definedName name="Сервис_Всего_1_5">#REF!</definedName>
    <definedName name="Сервис_Всего_1_6">#REF!</definedName>
    <definedName name="Сервис_Всего_1_7">#REF!</definedName>
    <definedName name="Сервис_Всего_1_8">#REF!</definedName>
    <definedName name="Сервис_Всего_1_9">#REF!</definedName>
    <definedName name="Сервис_Всего_13">'[44]Прайс лист'!#REF!</definedName>
    <definedName name="Сервис_Всего_15">'[44]Прайс лист'!#REF!</definedName>
    <definedName name="Сервис_Всего_17">'[44]Прайс лист'!#REF!</definedName>
    <definedName name="Сервис_Всего_18">'[44]Прайс лист'!#REF!</definedName>
    <definedName name="Сервис_Всего_19">'[44]Прайс лист'!#REF!</definedName>
    <definedName name="Сервис_Всего_20">'[44]Прайс лист'!#REF!</definedName>
    <definedName name="Сервис_Всего_3">'[44]Прайс лист'!#REF!</definedName>
    <definedName name="Сервис_Всего_4">'[44]Прайс лист'!#REF!</definedName>
    <definedName name="Сервис_Всего_5">'[44]Прайс лист'!#REF!</definedName>
    <definedName name="Сервис_Всего_6">'[44]Прайс лист'!#REF!</definedName>
    <definedName name="Сервисное_оборудование">[44]Коэфф1.!#REF!</definedName>
    <definedName name="Сервисное_оборудование_1">#REF!</definedName>
    <definedName name="Сервисное_оборудование_1_1">#REF!</definedName>
    <definedName name="Сервисное_оборудование_1_10">#REF!</definedName>
    <definedName name="Сервисное_оборудование_1_13">#REF!</definedName>
    <definedName name="Сервисное_оборудование_1_14">#REF!</definedName>
    <definedName name="Сервисное_оборудование_1_15">#REF!</definedName>
    <definedName name="Сервисное_оборудование_1_16">#REF!</definedName>
    <definedName name="Сервисное_оборудование_1_18">#REF!</definedName>
    <definedName name="Сервисное_оборудование_1_4">#REF!</definedName>
    <definedName name="Сервисное_оборудование_1_5">#REF!</definedName>
    <definedName name="Сервисное_оборудование_1_6">#REF!</definedName>
    <definedName name="Сервисное_оборудование_1_7">#REF!</definedName>
    <definedName name="Сервисное_оборудование_1_8">#REF!</definedName>
    <definedName name="Сервисное_оборудование_1_9">#REF!</definedName>
    <definedName name="Сервисное_оборудование_13">[44]Коэфф1.!#REF!</definedName>
    <definedName name="Сервисное_оборудование_15">[44]Коэфф1.!#REF!</definedName>
    <definedName name="Сервисное_оборудование_17">[44]Коэфф1.!#REF!</definedName>
    <definedName name="Сервисное_оборудование_18">[44]Коэфф1.!#REF!</definedName>
    <definedName name="Сервисное_оборудование_19">[44]Коэфф1.!#REF!</definedName>
    <definedName name="Сервисное_оборудование_20">[44]Коэфф1.!#REF!</definedName>
    <definedName name="Сервисное_оборудование_3">[44]Коэфф1.!#REF!</definedName>
    <definedName name="Сервисное_оборудование_4">[44]Коэфф1.!#REF!</definedName>
    <definedName name="Сервисное_оборудование_5">[44]Коэфф1.!#REF!</definedName>
    <definedName name="Сервисное_оборудование_6">[44]Коэфф1.!#REF!</definedName>
    <definedName name="СКО">[142]!dial_koef_udar</definedName>
    <definedName name="см">#REF!</definedName>
    <definedName name="см.4">'[40]Исх. данные'!$D$113</definedName>
    <definedName name="см_">'[55]4НКУ'!$AO$26</definedName>
    <definedName name="см___0">#REF!</definedName>
    <definedName name="см___0_15">#REF!</definedName>
    <definedName name="см___0_16">#REF!</definedName>
    <definedName name="см___0_19">#REF!</definedName>
    <definedName name="см___0_4">#REF!</definedName>
    <definedName name="см_1">#REF!</definedName>
    <definedName name="см_1_1">#REF!</definedName>
    <definedName name="см_10">#REF!</definedName>
    <definedName name="см_13">#REF!</definedName>
    <definedName name="см_14">#REF!</definedName>
    <definedName name="см_15">#REF!</definedName>
    <definedName name="см_16">#REF!</definedName>
    <definedName name="см_17">#REF!</definedName>
    <definedName name="см_18">#REF!</definedName>
    <definedName name="см_19">#REF!</definedName>
    <definedName name="см_1б">'[56]1_из'!$U$52</definedName>
    <definedName name="см_2">'[143]2РЗ'!$AF$116</definedName>
    <definedName name="см_2_база">'[143]2РЗ'!$AF$117</definedName>
    <definedName name="см_20">#REF!</definedName>
    <definedName name="см_3">'[143]3конф'!$L$40</definedName>
    <definedName name="см_3_база">'[143]3конф'!$M$43</definedName>
    <definedName name="см_3пр">'[56]3_пр'!$AM$31</definedName>
    <definedName name="см_4">'[56]4_РЗ'!$AM$80</definedName>
    <definedName name="см_4_1">#REF!</definedName>
    <definedName name="см_4б">'[56]4_РЗ'!$AM$81</definedName>
    <definedName name="см_5">'[56]5_конф'!$L$37</definedName>
    <definedName name="см_5б">'[56]5_конф'!$L$39</definedName>
    <definedName name="см_6">'[56]6_НКУ'!$AN$30</definedName>
    <definedName name="см_6_1">#REF!</definedName>
    <definedName name="см_6б">'[56]6_НКУ'!$AN$31</definedName>
    <definedName name="см_7">#REF!</definedName>
    <definedName name="см_8">#REF!</definedName>
    <definedName name="см_9">#REF!</definedName>
    <definedName name="См5">#REF!</definedName>
    <definedName name="СМ6">[74]топография!#REF!</definedName>
    <definedName name="См7">#REF!</definedName>
    <definedName name="См7_15">#REF!</definedName>
    <definedName name="См7_16">#REF!</definedName>
    <definedName name="См7_4">#REF!</definedName>
    <definedName name="СМ9">#REF!</definedName>
    <definedName name="см91">#REF!</definedName>
    <definedName name="смета">'[144]См_2 Шатурс сети  проект работы'!#REF!</definedName>
    <definedName name="смета_7">'[145]См_2 Шатурс сети  проект работы'!#REF!</definedName>
    <definedName name="смета_8">'[145]См_2 Шатурс сети  проект работы'!#REF!</definedName>
    <definedName name="Смета6">'[146]См_2 Шатурс сети  проект работы'!#REF!</definedName>
    <definedName name="Смета6_7">'[146]См_2 Шатурс сети  проект работы'!#REF!</definedName>
    <definedName name="Смета6_8">'[146]См_2 Шатурс сети  проект работы'!#REF!</definedName>
    <definedName name="сметчикам">#REF!</definedName>
    <definedName name="сми">#REF!</definedName>
    <definedName name="сми_15">#REF!</definedName>
    <definedName name="сми_16">#REF!</definedName>
    <definedName name="сми_17">#REF!</definedName>
    <definedName name="сми_18">#REF!</definedName>
    <definedName name="сми_19">#REF!</definedName>
    <definedName name="сми_20">#REF!</definedName>
    <definedName name="сми_3">#REF!</definedName>
    <definedName name="сми_4">#REF!</definedName>
    <definedName name="СМР">#REF!</definedName>
    <definedName name="смьрщг">[86]база!$A$1:$A$65536</definedName>
    <definedName name="Согласование">#REF!</definedName>
    <definedName name="Согласование_10">#REF!</definedName>
    <definedName name="Согласование_14">#REF!</definedName>
    <definedName name="Согласование_15">#REF!</definedName>
    <definedName name="Согласование_16">#REF!</definedName>
    <definedName name="Согласование_17">#REF!</definedName>
    <definedName name="Согласование_18">#REF!</definedName>
    <definedName name="Согласование_19">#REF!</definedName>
    <definedName name="Согласование_20">#REF!</definedName>
    <definedName name="Согласование_3">#REF!</definedName>
    <definedName name="Согласование_4">#REF!</definedName>
    <definedName name="Согласование_4_1">#REF!</definedName>
    <definedName name="Согласование_5">#REF!</definedName>
    <definedName name="Согласование_6">#REF!</definedName>
    <definedName name="Согласование_6_1">#REF!</definedName>
    <definedName name="Согласование_7">#REF!</definedName>
    <definedName name="Согласование_8">#REF!</definedName>
    <definedName name="Согласование_9">#REF!</definedName>
    <definedName name="Составил">'[147]ОДД (стр-во+экспл.)'!$B$89:$B$103</definedName>
    <definedName name="составитель">'[40]Исх. данные'!$I$12</definedName>
    <definedName name="Составитель_10">#REF!</definedName>
    <definedName name="Составитель_14">#REF!</definedName>
    <definedName name="Составитель_15">#REF!</definedName>
    <definedName name="Составитель_16">#REF!</definedName>
    <definedName name="Составитель_17">#REF!</definedName>
    <definedName name="Составитель_18">#REF!</definedName>
    <definedName name="Составитель_19">#REF!</definedName>
    <definedName name="Составитель_20">#REF!</definedName>
    <definedName name="Составитель_3">#REF!</definedName>
    <definedName name="Составитель_4">#REF!</definedName>
    <definedName name="Составитель_4_1">#REF!</definedName>
    <definedName name="Составитель_5">#REF!</definedName>
    <definedName name="Составитель_6">#REF!</definedName>
    <definedName name="Составитель_6_1">#REF!</definedName>
    <definedName name="Составитель_7">#REF!</definedName>
    <definedName name="Составитель_8">#REF!</definedName>
    <definedName name="Составитель_9">#REF!</definedName>
    <definedName name="Составитель_сметы">#REF!</definedName>
    <definedName name="СП1">[24]Обновление!#REF!</definedName>
    <definedName name="СП1_1">[24]Обновление!#REF!</definedName>
    <definedName name="СП1_13">[24]Обновление!#REF!</definedName>
    <definedName name="СП1_15">[24]Обновление!#REF!</definedName>
    <definedName name="СП1_17">[24]Обновление!#REF!</definedName>
    <definedName name="СП1_18">[24]Обновление!#REF!</definedName>
    <definedName name="СП1_19">[24]Обновление!#REF!</definedName>
    <definedName name="СП1_20">[24]Обновление!#REF!</definedName>
    <definedName name="СП1_3">[24]Обновление!#REF!</definedName>
    <definedName name="СП1_4">[24]Обновление!#REF!</definedName>
    <definedName name="СП1_5">[24]Обновление!#REF!</definedName>
    <definedName name="СП1_6">[24]Обновление!#REF!</definedName>
    <definedName name="Специф1">#REF!</definedName>
    <definedName name="сроки">[61]Коэффициенты!$A$1:$A$65536</definedName>
    <definedName name="ссс">#REF!</definedName>
    <definedName name="ссс_15">#REF!</definedName>
    <definedName name="ссс_16">#REF!</definedName>
    <definedName name="ссс_17">#REF!</definedName>
    <definedName name="ссс_18">#REF!</definedName>
    <definedName name="ссс_19">#REF!</definedName>
    <definedName name="ссс_20">#REF!</definedName>
    <definedName name="ссс_3">#REF!</definedName>
    <definedName name="ссс_4">#REF!</definedName>
    <definedName name="ст">[23]!ABN</definedName>
    <definedName name="СтавкаНДС">#REF!</definedName>
    <definedName name="стадия_П">[61]база!$J$1:$J$65536</definedName>
    <definedName name="Стадия_проектирования">#REF!</definedName>
    <definedName name="старость">#REF!</definedName>
    <definedName name="старость_15">#REF!</definedName>
    <definedName name="старость_16">#REF!</definedName>
    <definedName name="старость_19">#REF!</definedName>
    <definedName name="старость_4">#REF!</definedName>
    <definedName name="Стоимость">#REF!</definedName>
    <definedName name="Стоимость_ПИР">#REF!</definedName>
    <definedName name="СтОф">OFFSET([148]шаблон!$E$3,0,0,COUNTA([148]шаблон!$E:$E)-2)</definedName>
    <definedName name="СтОф_14">OFFSET([149]шаблон!$E$3,0,0,COUNTA([149]шаблон!$E:$E)-2)</definedName>
    <definedName name="СтОф_4">OFFSET([150]шаблон!$E$3,0,0,COUNTA([150]шаблон!$E:$E)-2)</definedName>
    <definedName name="СтОф_6">OFFSET([150]шаблон!$E$3,0,0,COUNTA([150]шаблон!$E:$E)-2)</definedName>
    <definedName name="СтОф_6_1">OFFSET([151]шаблон!$E$3,0,0,COUNTA([151]шаблон!$E:$E)-2)</definedName>
    <definedName name="СтПр">OFFSET([148]шаблон!$G$3,0,0,COUNTA([148]шаблон!$G:$G)-2)</definedName>
    <definedName name="СтПр_14">OFFSET([149]шаблон!$G$3,0,0,COUNTA([149]шаблон!$G:$G)-2)</definedName>
    <definedName name="СтПр_4">OFFSET([150]шаблон!$G$3,0,0,COUNTA([150]шаблон!$G:$G)-2)</definedName>
    <definedName name="СтПр_6">OFFSET([150]шаблон!$G$3,0,0,COUNTA([150]шаблон!$G:$G)-2)</definedName>
    <definedName name="СтПр_6_1">OFFSET([151]шаблон!$G$3,0,0,COUNTA([151]шаблон!$G:$G)-2)</definedName>
    <definedName name="Строительная_полоса">#REF!</definedName>
    <definedName name="Строительная_полоса_10">#REF!</definedName>
    <definedName name="Строительная_полоса_14">#REF!</definedName>
    <definedName name="Строительная_полоса_15">#REF!</definedName>
    <definedName name="Строительная_полоса_16">#REF!</definedName>
    <definedName name="Строительная_полоса_17">#REF!</definedName>
    <definedName name="Строительная_полоса_18">#REF!</definedName>
    <definedName name="Строительная_полоса_19">#REF!</definedName>
    <definedName name="Строительная_полоса_20">#REF!</definedName>
    <definedName name="Строительная_полоса_3">#REF!</definedName>
    <definedName name="Строительная_полоса_4">#REF!</definedName>
    <definedName name="Строительная_полоса_4_1">#REF!</definedName>
    <definedName name="Строительная_полоса_5">#REF!</definedName>
    <definedName name="Строительная_полоса_6">#REF!</definedName>
    <definedName name="Строительная_полоса_6_1">#REF!</definedName>
    <definedName name="Строительная_полоса_7">#REF!</definedName>
    <definedName name="Строительная_полоса_8">#REF!</definedName>
    <definedName name="Строительная_полоса_9">#REF!</definedName>
    <definedName name="сумма_П">'[40]РУ+ПА'!$F$14</definedName>
    <definedName name="СуммаCНДС">#REF!</definedName>
    <definedName name="СуммаБезНДС">#REF!</definedName>
    <definedName name="СуммаБезНДС_ГП">#REF!</definedName>
    <definedName name="СуммаСНДС_ГП">#REF!</definedName>
    <definedName name="Сургут">NA()</definedName>
    <definedName name="Схема">#REF!</definedName>
    <definedName name="Сч_ИО">'[40]АСУ ТП'!$J$27</definedName>
    <definedName name="Сч_МО">'[40]АСУ ТП'!$J$29</definedName>
    <definedName name="Сч_ОО">'[40]АСУ ТП'!$J$26</definedName>
    <definedName name="Сч_ОР">'[40]АСУ ТП'!$J$25</definedName>
    <definedName name="Сч_ПО">'[40]АСУ ТП'!$J$30</definedName>
    <definedName name="Сч_ТО">'[40]АСУ ТП'!$J$28</definedName>
    <definedName name="СЭОГ">[78]база!$T$1:$T$65536</definedName>
    <definedName name="т">'[84]СметаСводная Рыб'!$C$13</definedName>
    <definedName name="Табл.4.2">[97]БАЗА!$B$17:$B$24</definedName>
    <definedName name="Табл.4.2.">[97]БАЗА!$B$15:$B$16</definedName>
    <definedName name="Таблица_3.2.1">[97]БАЗА!$B$26:$B$32</definedName>
    <definedName name="Таблица_3.2.2">[97]БАЗА!$B$34:$B$36</definedName>
    <definedName name="Таблица_3.2.3.1">[97]БАЗА!$B$38:$B$44</definedName>
    <definedName name="Таблица_3.2.3.2">[97]БАЗА!$B$47:$B$51</definedName>
    <definedName name="тампонаж">[152]!Rashod_dolot_zap</definedName>
    <definedName name="тек">[55]См_1!$AN$66</definedName>
    <definedName name="ТекДата">[153]информация!$B$8</definedName>
    <definedName name="ТекДата_14">[154]информация!$B$8</definedName>
    <definedName name="ТекДата_4">[155]информация!$B$8</definedName>
    <definedName name="ТекДата_6">[155]информация!$B$8</definedName>
    <definedName name="ТекДата_6_1">[156]информация!$B$8</definedName>
    <definedName name="Технический_директор">#REF!</definedName>
    <definedName name="Титул">'[40]Исх. данные'!$I$7</definedName>
    <definedName name="ТО_П">'[40]АСУ ТП'!$L$28</definedName>
    <definedName name="топ1">#REF!</definedName>
    <definedName name="топ1_13">"$#ССЫЛ!.$B$25"</definedName>
    <definedName name="топ1_15">#REF!</definedName>
    <definedName name="топ1_17">#REF!</definedName>
    <definedName name="топ1_18">#REF!</definedName>
    <definedName name="топ1_19">#REF!</definedName>
    <definedName name="топ1_20">#REF!</definedName>
    <definedName name="топ1_3">#REF!</definedName>
    <definedName name="топ2">#REF!</definedName>
    <definedName name="топ2_13">#REF!</definedName>
    <definedName name="топ2_15">#REF!</definedName>
    <definedName name="топ2_17">#REF!</definedName>
    <definedName name="топ2_18">#REF!</definedName>
    <definedName name="топ2_19">#REF!</definedName>
    <definedName name="топ2_20">#REF!</definedName>
    <definedName name="топ2_3">#REF!</definedName>
    <definedName name="топо">#REF!</definedName>
    <definedName name="топо_1">#REF!</definedName>
    <definedName name="топо_10">#REF!</definedName>
    <definedName name="топо_13">#REF!</definedName>
    <definedName name="топо_14">#REF!</definedName>
    <definedName name="топо_15">#REF!</definedName>
    <definedName name="топо_16">#REF!</definedName>
    <definedName name="топо_17">#REF!</definedName>
    <definedName name="топо_18">#REF!</definedName>
    <definedName name="топо_19">#REF!</definedName>
    <definedName name="топо_20">#REF!</definedName>
    <definedName name="топо_3">#REF!</definedName>
    <definedName name="топо_4">#REF!</definedName>
    <definedName name="топо_7">#REF!</definedName>
    <definedName name="топо_8">#REF!</definedName>
    <definedName name="топо_9">#REF!</definedName>
    <definedName name="топогр">[48]Смета!#REF!</definedName>
    <definedName name="топогр_15">[48]Смета!#REF!</definedName>
    <definedName name="топогр1">#REF!</definedName>
    <definedName name="топогр1_13">#REF!</definedName>
    <definedName name="топогр1_15">#REF!</definedName>
    <definedName name="топогр1_17">#REF!</definedName>
    <definedName name="топогр1_18">#REF!</definedName>
    <definedName name="топогр1_19">#REF!</definedName>
    <definedName name="топогр1_20">#REF!</definedName>
    <definedName name="топогр1_3">#REF!</definedName>
    <definedName name="топограф">#REF!</definedName>
    <definedName name="топограф_15">NA()</definedName>
    <definedName name="топограф_16">#REF!</definedName>
    <definedName name="топограф_17">#REF!</definedName>
    <definedName name="топограф_18">#REF!</definedName>
    <definedName name="топограф_19">#REF!</definedName>
    <definedName name="топограф_20">#REF!</definedName>
    <definedName name="топограф_3">#REF!</definedName>
    <definedName name="топограф_4">#REF!</definedName>
    <definedName name="тракт">#REF!</definedName>
    <definedName name="тракт_15">#REF!</definedName>
    <definedName name="тракт_16">#REF!</definedName>
    <definedName name="тракт_19">#REF!</definedName>
    <definedName name="тракт_4">#REF!</definedName>
    <definedName name="третий">#REF!</definedName>
    <definedName name="третья_кат">#REF!</definedName>
    <definedName name="ТС1">#REF!</definedName>
    <definedName name="ТС1_15">#REF!</definedName>
    <definedName name="ТС1_16">#REF!</definedName>
    <definedName name="ТС1_17">#REF!</definedName>
    <definedName name="ТС1_18">#REF!</definedName>
    <definedName name="ТС1_19">#REF!</definedName>
    <definedName name="ТС1_20">#REF!</definedName>
    <definedName name="ТС1_3">#REF!</definedName>
    <definedName name="ТС1_4">#REF!</definedName>
    <definedName name="тыс">{0,"тысячz";1,"тысячаz";2,"тысячиz";5,"тысячz"}</definedName>
    <definedName name="тьбю">#REF!</definedName>
    <definedName name="тьбю_15">#REF!</definedName>
    <definedName name="тьбю_16">#REF!</definedName>
    <definedName name="тьбю_17">#REF!</definedName>
    <definedName name="тьбю_18">#REF!</definedName>
    <definedName name="тьбю_19">#REF!</definedName>
    <definedName name="тьбю_20">#REF!</definedName>
    <definedName name="тьбю_3">#REF!</definedName>
    <definedName name="тьбю_4">#REF!</definedName>
    <definedName name="тьмтиб">#REF!</definedName>
    <definedName name="у">#REF!</definedName>
    <definedName name="у33">#REF!</definedName>
    <definedName name="у333">#REF!</definedName>
    <definedName name="у444">#REF!</definedName>
    <definedName name="укаукп">[29]топография!#REF!</definedName>
    <definedName name="уу">[33]!dialog_montag_show</definedName>
    <definedName name="уу_15">#REF!</definedName>
    <definedName name="уу_16">#REF!</definedName>
    <definedName name="уу_17">#REF!</definedName>
    <definedName name="уу_18">#REF!</definedName>
    <definedName name="уу_19">'[84]СметаСводная Рыб'!$C$13</definedName>
    <definedName name="уу_20">#REF!</definedName>
    <definedName name="уу_3">#REF!</definedName>
    <definedName name="уу_4">#REF!</definedName>
    <definedName name="уцуц">#REF!</definedName>
    <definedName name="уцуц_15">#REF!</definedName>
    <definedName name="уцуц_16">#REF!</definedName>
    <definedName name="уцуц_17">#REF!</definedName>
    <definedName name="уцуц_18">#REF!</definedName>
    <definedName name="уцуц_19">#REF!</definedName>
    <definedName name="уцуц_20">#REF!</definedName>
    <definedName name="уцуц_3">#REF!</definedName>
    <definedName name="уцуц_4">#REF!</definedName>
    <definedName name="Участок">#REF!</definedName>
    <definedName name="Участок_10">#REF!</definedName>
    <definedName name="Участок_14">#REF!</definedName>
    <definedName name="Участок_15">#REF!</definedName>
    <definedName name="Участок_16">#REF!</definedName>
    <definedName name="Участок_17">#REF!</definedName>
    <definedName name="Участок_18">#REF!</definedName>
    <definedName name="Участок_19">#REF!</definedName>
    <definedName name="Участок_20">#REF!</definedName>
    <definedName name="Участок_3">#REF!</definedName>
    <definedName name="Участок_4">#REF!</definedName>
    <definedName name="Участок_4_1">#REF!</definedName>
    <definedName name="Участок_5">#REF!</definedName>
    <definedName name="Участок_6">#REF!</definedName>
    <definedName name="Участок_6_1">#REF!</definedName>
    <definedName name="Участок_7">#REF!</definedName>
    <definedName name="Участок_8">#REF!</definedName>
    <definedName name="Участок_9">#REF!</definedName>
    <definedName name="ф">#REF!</definedName>
    <definedName name="ф1">#REF!</definedName>
    <definedName name="Ф10">#REF!</definedName>
    <definedName name="Ф10_ИО">'[40]Исх. данные'!$E$66</definedName>
    <definedName name="Ф10_МО">'[40]Исх. данные'!$G$66</definedName>
    <definedName name="Ф10_ОО">'[40]Исх. данные'!$D$66</definedName>
    <definedName name="Ф10_ОР">'[40]Исх. данные'!$C$66</definedName>
    <definedName name="Ф10_ПО">'[40]Исх. данные'!$H$66</definedName>
    <definedName name="Ф10_ТО">'[40]Исх. данные'!$F$66</definedName>
    <definedName name="Ф2_ИО">'[40]Исх. данные'!$E$60</definedName>
    <definedName name="Ф2_МО">'[40]Исх. данные'!$G$60</definedName>
    <definedName name="Ф2_ОО">'[40]Исх. данные'!$D$60</definedName>
    <definedName name="Ф2_ОР">'[40]Исх. данные'!$C$60</definedName>
    <definedName name="Ф2_ПО">'[40]Исх. данные'!$H$60</definedName>
    <definedName name="Ф2_ТО">'[40]Исх. данные'!$F$60</definedName>
    <definedName name="Ф5">#REF!</definedName>
    <definedName name="Ф5_ИО">'[40]Исх. данные'!$E$61</definedName>
    <definedName name="Ф5_МО">'[40]Исх. данные'!$G$61</definedName>
    <definedName name="Ф5_ОО">'[40]Исх. данные'!$D$61</definedName>
    <definedName name="Ф5_ОР">'[40]Исх. данные'!$C$61</definedName>
    <definedName name="Ф5_ПО">'[40]Исх. данные'!$H$61</definedName>
    <definedName name="Ф5_ТО">'[40]Исх. данные'!$F$61</definedName>
    <definedName name="Ф6_ИО">'[40]Исх. данные'!$E$62</definedName>
    <definedName name="Ф6_МО">'[40]Исх. данные'!$G$62</definedName>
    <definedName name="Ф6_ОО">'[40]Исх. данные'!$D$62</definedName>
    <definedName name="Ф6_ОР">'[40]Исх. данные'!$C$62</definedName>
    <definedName name="Ф6_ПО">'[40]Исх. данные'!$H$62</definedName>
    <definedName name="Ф6_ТО">'[40]Исх. данные'!$F$62</definedName>
    <definedName name="Ф7_ИО">'[40]Исх. данные'!$E$63</definedName>
    <definedName name="Ф7_МО">'[40]Исх. данные'!$G$63</definedName>
    <definedName name="Ф7_ОО">'[40]Исх. данные'!$D$63</definedName>
    <definedName name="Ф7_ОР">'[40]Исх. данные'!$C$63</definedName>
    <definedName name="Ф7_ПО">'[40]Исх. данные'!$H$63</definedName>
    <definedName name="Ф7_ТО">'[40]Исх. данные'!$F$63</definedName>
    <definedName name="Ф8_ИО">'[40]Исх. данные'!$E$64</definedName>
    <definedName name="Ф8_МО">'[40]Исх. данные'!$G$64</definedName>
    <definedName name="Ф8_ОО">'[40]Исх. данные'!$D$64</definedName>
    <definedName name="Ф8_ОР">'[40]Исх. данные'!$C$64</definedName>
    <definedName name="Ф8_ПО">'[40]Исх. данные'!$H$64</definedName>
    <definedName name="Ф8_ТО">'[40]Исх. данные'!$F$64</definedName>
    <definedName name="Ф9">#REF!</definedName>
    <definedName name="Ф9_ИО">'[40]Исх. данные'!$E$65</definedName>
    <definedName name="Ф9_МО">'[40]Исх. данные'!$G$65</definedName>
    <definedName name="Ф9_ОО">'[40]Исх. данные'!$D$65</definedName>
    <definedName name="Ф9_ОР">'[40]Исх. данные'!$C$65</definedName>
    <definedName name="Ф9_ПО">'[40]Исх. данные'!$H$65</definedName>
    <definedName name="Ф9_ТО">'[40]Исх. данные'!$F$65</definedName>
    <definedName name="фед">'[57]свод 2'!$C$10</definedName>
    <definedName name="фед_15">'[58]свод 2'!$C$10</definedName>
    <definedName name="фед_16">'[58]свод 2'!$C$10</definedName>
    <definedName name="фед_4">'[58]свод 2'!$C$10</definedName>
    <definedName name="форма">#REF!</definedName>
    <definedName name="ффыв">#REF!</definedName>
    <definedName name="ффыв_15">#REF!</definedName>
    <definedName name="ффыв_16">#REF!</definedName>
    <definedName name="ффыв_4">#REF!</definedName>
    <definedName name="фыв">[35]!FD</definedName>
    <definedName name="фыв_15">#REF!</definedName>
    <definedName name="фыв_16">#REF!</definedName>
    <definedName name="фыв_17">#REF!</definedName>
    <definedName name="фыв_18">#REF!</definedName>
    <definedName name="фыв_19">#REF!</definedName>
    <definedName name="фыв_20">#REF!</definedName>
    <definedName name="фыв_3">#REF!</definedName>
    <definedName name="фыв_4">#REF!</definedName>
    <definedName name="Характеристика">#REF!</definedName>
    <definedName name="ц33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0___0_14">#REF!</definedName>
    <definedName name="цена___0___0___0___0___0_15">#REF!</definedName>
    <definedName name="цена___0___0___0___0___0_16">#REF!</definedName>
    <definedName name="цена___0___0___0___0___0_19">#REF!</definedName>
    <definedName name="цена___0___0___0___0___0_4">#REF!</definedName>
    <definedName name="цена___0___0___0___0_1">#REF!</definedName>
    <definedName name="цена___0___0___0___0_10">#REF!</definedName>
    <definedName name="цена___0___0___0___0_13">#REF!</definedName>
    <definedName name="цена___0___0___0___0_14">#REF!</definedName>
    <definedName name="цена___0___0___0___0_15">#REF!</definedName>
    <definedName name="цена___0___0___0___0_16">#REF!</definedName>
    <definedName name="цена___0___0___0___0_17">#REF!</definedName>
    <definedName name="цена___0___0___0___0_18">#REF!</definedName>
    <definedName name="цена___0___0___0___0_19">#REF!</definedName>
    <definedName name="цена___0___0___0___0_20">#REF!</definedName>
    <definedName name="цена___0___0___0___0_3">#REF!</definedName>
    <definedName name="цена___0___0___0___0_4">#REF!</definedName>
    <definedName name="цена___0___0___0___0_7">#REF!</definedName>
    <definedName name="цена___0___0___0___0_8">#REF!</definedName>
    <definedName name="цена___0___0___0___0_9">#REF!</definedName>
    <definedName name="цена___0___0___0___1">#REF!</definedName>
    <definedName name="цена___0___0___0___3">#REF!</definedName>
    <definedName name="цена___0___0___0___3_15">#REF!</definedName>
    <definedName name="цена___0___0___0___3_16">#REF!</definedName>
    <definedName name="цена___0___0___0___3_19">#REF!</definedName>
    <definedName name="цена___0___0___0___3_4">#REF!</definedName>
    <definedName name="цена___0___0___0___5">#REF!</definedName>
    <definedName name="цена___0___0___0_1">#REF!</definedName>
    <definedName name="цена___0___0___0_10">#REF!</definedName>
    <definedName name="цена___0___0___0_13">#REF!</definedName>
    <definedName name="цена___0___0___0_14">#REF!</definedName>
    <definedName name="цена___0___0___0_15">#REF!</definedName>
    <definedName name="цена___0___0___0_16">#REF!</definedName>
    <definedName name="цена___0___0___0_17">#REF!</definedName>
    <definedName name="цена___0___0___0_18">#REF!</definedName>
    <definedName name="цена___0___0___0_19">#REF!</definedName>
    <definedName name="цена___0___0___0_20">#REF!</definedName>
    <definedName name="цена___0___0___0_3">#REF!</definedName>
    <definedName name="цена___0___0___0_4">#REF!</definedName>
    <definedName name="цена___0___0___0_5">#REF!</definedName>
    <definedName name="цена___0___0___0_7">#REF!</definedName>
    <definedName name="цена___0___0___0_8">#REF!</definedName>
    <definedName name="цена___0___0___0_9">#REF!</definedName>
    <definedName name="цена___0___0___1">#REF!</definedName>
    <definedName name="цена___0___0___2">#REF!</definedName>
    <definedName name="цена___0___0___2_1">#REF!</definedName>
    <definedName name="цена___0___0___2_10">#REF!</definedName>
    <definedName name="цена___0___0___2_13">#REF!</definedName>
    <definedName name="цена___0___0___2_14">#REF!</definedName>
    <definedName name="цена___0___0___2_15">#REF!</definedName>
    <definedName name="цена___0___0___2_16">#REF!</definedName>
    <definedName name="цена___0___0___2_17">#REF!</definedName>
    <definedName name="цена___0___0___2_18">#REF!</definedName>
    <definedName name="цена___0___0___2_19">#REF!</definedName>
    <definedName name="цена___0___0___2_20">#REF!</definedName>
    <definedName name="цена___0___0___2_3">#REF!</definedName>
    <definedName name="цена___0___0___2_4">#REF!</definedName>
    <definedName name="цена___0___0___2_7">#REF!</definedName>
    <definedName name="цена___0___0___2_8">#REF!</definedName>
    <definedName name="цена___0___0___2_9">#REF!</definedName>
    <definedName name="цена___0___0___3">#REF!</definedName>
    <definedName name="цена___0___0___3___0">#REF!</definedName>
    <definedName name="цена___0___0___3___0_15">#REF!</definedName>
    <definedName name="цена___0___0___3___0_16">#REF!</definedName>
    <definedName name="цена___0___0___3___0_19">#REF!</definedName>
    <definedName name="цена___0___0___3___0_4">#REF!</definedName>
    <definedName name="цена___0___0___3_1">#REF!</definedName>
    <definedName name="цена___0___0___3_10">#REF!</definedName>
    <definedName name="цена___0___0___3_13">#REF!</definedName>
    <definedName name="цена___0___0___3_14">#REF!</definedName>
    <definedName name="цена___0___0___3_15">#REF!</definedName>
    <definedName name="цена___0___0___3_16">#REF!</definedName>
    <definedName name="цена___0___0___3_17">#REF!</definedName>
    <definedName name="цена___0___0___3_18">#REF!</definedName>
    <definedName name="цена___0___0___3_19">#REF!</definedName>
    <definedName name="цена___0___0___3_20">#REF!</definedName>
    <definedName name="цена___0___0___3_3">#REF!</definedName>
    <definedName name="цена___0___0___3_4">#REF!</definedName>
    <definedName name="цена___0___0___3_7">#REF!</definedName>
    <definedName name="цена___0___0___3_8">#REF!</definedName>
    <definedName name="цена___0___0___3_9">#REF!</definedName>
    <definedName name="цена___0___0___4">#REF!</definedName>
    <definedName name="цена___0___0___4_1">#REF!</definedName>
    <definedName name="цена___0___0___4_10">#REF!</definedName>
    <definedName name="цена___0___0___4_13">#REF!</definedName>
    <definedName name="цена___0___0___4_14">#REF!</definedName>
    <definedName name="цена___0___0___4_15">#REF!</definedName>
    <definedName name="цена___0___0___4_16">#REF!</definedName>
    <definedName name="цена___0___0___4_17">#REF!</definedName>
    <definedName name="цена___0___0___4_18">#REF!</definedName>
    <definedName name="цена___0___0___4_19">#REF!</definedName>
    <definedName name="цена___0___0___4_20">#REF!</definedName>
    <definedName name="цена___0___0___4_3">#REF!</definedName>
    <definedName name="цена___0___0___4_4">#REF!</definedName>
    <definedName name="цена___0___0___4_7">#REF!</definedName>
    <definedName name="цена___0___0___4_8">#REF!</definedName>
    <definedName name="цена___0___0___4_9">#REF!</definedName>
    <definedName name="цена___0___0___5">#REF!</definedName>
    <definedName name="цена___0___0___5_14">#REF!</definedName>
    <definedName name="цена___0___0___5_15">#REF!</definedName>
    <definedName name="цена___0___0___5_16">#REF!</definedName>
    <definedName name="цена___0___0___5_19">#REF!</definedName>
    <definedName name="цена___0___0___5_4">#REF!</definedName>
    <definedName name="цена___0___0___6">#REF!</definedName>
    <definedName name="цена___0___0___6_15">#REF!</definedName>
    <definedName name="цена___0___0___6_16">#REF!</definedName>
    <definedName name="цена___0___0___6_19">#REF!</definedName>
    <definedName name="цена___0___0___6_4">#REF!</definedName>
    <definedName name="цена___0___0___7">#REF!</definedName>
    <definedName name="цена___0___0___7_15">#REF!</definedName>
    <definedName name="цена___0___0___7_16">#REF!</definedName>
    <definedName name="цена___0___0___7_19">#REF!</definedName>
    <definedName name="цена___0___0___7_4">#REF!</definedName>
    <definedName name="цена___0___0___8">#REF!</definedName>
    <definedName name="цена___0___0___8_15">#REF!</definedName>
    <definedName name="цена___0___0___8_16">#REF!</definedName>
    <definedName name="цена___0___0___8_19">#REF!</definedName>
    <definedName name="цена___0___0___8_4">#REF!</definedName>
    <definedName name="цена___0___0___9">#REF!</definedName>
    <definedName name="цена___0___0___9_15">#REF!</definedName>
    <definedName name="цена___0___0___9_16">#REF!</definedName>
    <definedName name="цена___0___0___9_19">#REF!</definedName>
    <definedName name="цена___0___0___9_4">#REF!</definedName>
    <definedName name="цена___0___0_1">#REF!</definedName>
    <definedName name="цена___0___0_1_15">#REF!</definedName>
    <definedName name="цена___0___0_10">#REF!</definedName>
    <definedName name="цена___0___0_13">#REF!</definedName>
    <definedName name="цена___0___0_14">#REF!</definedName>
    <definedName name="цена___0___0_15">#REF!</definedName>
    <definedName name="цена___0___0_16">#REF!</definedName>
    <definedName name="цена___0___0_17">#REF!</definedName>
    <definedName name="цена___0___0_18">#REF!</definedName>
    <definedName name="цена___0___0_19">#REF!</definedName>
    <definedName name="цена___0___0_20">#REF!</definedName>
    <definedName name="цена___0___0_3">#REF!</definedName>
    <definedName name="цена___0___0_4">#REF!</definedName>
    <definedName name="цена___0___0_5">#REF!</definedName>
    <definedName name="цена___0___0_7">#REF!</definedName>
    <definedName name="цена___0___0_8">#REF!</definedName>
    <definedName name="цена___0___0_9">#REF!</definedName>
    <definedName name="цена___0___1">#REF!</definedName>
    <definedName name="цена___0___1___0">#REF!</definedName>
    <definedName name="цена___0___1___0_14">#REF!</definedName>
    <definedName name="цена___0___1___0_15">#REF!</definedName>
    <definedName name="цена___0___1___0_16">#REF!</definedName>
    <definedName name="цена___0___1___0_19">#REF!</definedName>
    <definedName name="цена___0___1___0_4">#REF!</definedName>
    <definedName name="цена___0___1_1">#REF!</definedName>
    <definedName name="цена___0___1_10">#REF!</definedName>
    <definedName name="цена___0___1_13">#REF!</definedName>
    <definedName name="цена___0___1_14">#REF!</definedName>
    <definedName name="цена___0___1_15">#REF!</definedName>
    <definedName name="цена___0___1_16">#REF!</definedName>
    <definedName name="цена___0___1_17">#REF!</definedName>
    <definedName name="цена___0___1_18">#REF!</definedName>
    <definedName name="цена___0___1_19">#REF!</definedName>
    <definedName name="цена___0___1_20">#REF!</definedName>
    <definedName name="цена___0___1_3">#REF!</definedName>
    <definedName name="цена___0___1_4">#REF!</definedName>
    <definedName name="цена___0___1_7">#REF!</definedName>
    <definedName name="цена___0___1_8">#REF!</definedName>
    <definedName name="цена___0___1_9">#REF!</definedName>
    <definedName name="цена___0___10">#REF!</definedName>
    <definedName name="цена___0___10_1">#REF!</definedName>
    <definedName name="цена___0___10_10">#REF!</definedName>
    <definedName name="цена___0___10_13">#REF!</definedName>
    <definedName name="цена___0___10_14">#REF!</definedName>
    <definedName name="цена___0___10_15">#REF!</definedName>
    <definedName name="цена___0___10_16">#REF!</definedName>
    <definedName name="цена___0___10_17">#REF!</definedName>
    <definedName name="цена___0___10_18">#REF!</definedName>
    <definedName name="цена___0___10_19">#REF!</definedName>
    <definedName name="цена___0___10_20">#REF!</definedName>
    <definedName name="цена___0___10_3">#REF!</definedName>
    <definedName name="цена___0___10_4">#REF!</definedName>
    <definedName name="цена___0___10_7">#REF!</definedName>
    <definedName name="цена___0___10_8">#REF!</definedName>
    <definedName name="цена___0___10_9">#REF!</definedName>
    <definedName name="цена___0___12">#REF!</definedName>
    <definedName name="цена___0___12_13">#REF!</definedName>
    <definedName name="цена___0___12_15">#REF!</definedName>
    <definedName name="цена___0___12_16">#REF!</definedName>
    <definedName name="цена___0___12_17">#REF!</definedName>
    <definedName name="цена___0___12_18">#REF!</definedName>
    <definedName name="цена___0___12_19">#REF!</definedName>
    <definedName name="цена___0___12_20">#REF!</definedName>
    <definedName name="цена___0___12_3">#REF!</definedName>
    <definedName name="цена___0___12_4">#REF!</definedName>
    <definedName name="цена___0___2">#REF!</definedName>
    <definedName name="цена___0___2___0">#REF!</definedName>
    <definedName name="цена___0___2___0___0">#REF!</definedName>
    <definedName name="цена___0___2___0___0_14">#REF!</definedName>
    <definedName name="цена___0___2___0___0_15">#REF!</definedName>
    <definedName name="цена___0___2___0___0_16">#REF!</definedName>
    <definedName name="цена___0___2___0___0_19">#REF!</definedName>
    <definedName name="цена___0___2___0___0_4">#REF!</definedName>
    <definedName name="цена___0___2___0_1">#REF!</definedName>
    <definedName name="цена___0___2___0_10">#REF!</definedName>
    <definedName name="цена___0___2___0_13">#REF!</definedName>
    <definedName name="цена___0___2___0_14">#REF!</definedName>
    <definedName name="цена___0___2___0_15">#REF!</definedName>
    <definedName name="цена___0___2___0_16">#REF!</definedName>
    <definedName name="цена___0___2___0_17">#REF!</definedName>
    <definedName name="цена___0___2___0_18">#REF!</definedName>
    <definedName name="цена___0___2___0_19">#REF!</definedName>
    <definedName name="цена___0___2___0_20">#REF!</definedName>
    <definedName name="цена___0___2___0_3">#REF!</definedName>
    <definedName name="цена___0___2___0_4">#REF!</definedName>
    <definedName name="цена___0___2___0_7">#REF!</definedName>
    <definedName name="цена___0___2___0_8">#REF!</definedName>
    <definedName name="цена___0___2___0_9">#REF!</definedName>
    <definedName name="цена___0___2___5">#REF!</definedName>
    <definedName name="цена___0___2___5_14">#REF!</definedName>
    <definedName name="цена___0___2___5_15">#REF!</definedName>
    <definedName name="цена___0___2___5_16">#REF!</definedName>
    <definedName name="цена___0___2___5_19">#REF!</definedName>
    <definedName name="цена___0___2___5_4">#REF!</definedName>
    <definedName name="цена___0___2_1">#REF!</definedName>
    <definedName name="цена___0___2_10">#REF!</definedName>
    <definedName name="цена___0___2_13">#REF!</definedName>
    <definedName name="цена___0___2_14">#REF!</definedName>
    <definedName name="цена___0___2_15">#REF!</definedName>
    <definedName name="цена___0___2_16">#REF!</definedName>
    <definedName name="цена___0___2_17">#REF!</definedName>
    <definedName name="цена___0___2_18">#REF!</definedName>
    <definedName name="цена___0___2_19">#REF!</definedName>
    <definedName name="цена___0___2_20">#REF!</definedName>
    <definedName name="цена___0___2_3">#REF!</definedName>
    <definedName name="цена___0___2_4">#REF!</definedName>
    <definedName name="цена___0___2_5">#REF!</definedName>
    <definedName name="цена___0___2_7">#REF!</definedName>
    <definedName name="цена___0___2_8">#REF!</definedName>
    <definedName name="цена___0___2_9">#REF!</definedName>
    <definedName name="цена___0___3">#REF!</definedName>
    <definedName name="цена___0___3___0">#REF!</definedName>
    <definedName name="цена___0___3___0_14">#REF!</definedName>
    <definedName name="цена___0___3___0_15">#REF!</definedName>
    <definedName name="цена___0___3___0_16">#REF!</definedName>
    <definedName name="цена___0___3___0_19">#REF!</definedName>
    <definedName name="цена___0___3___0_4">#REF!</definedName>
    <definedName name="цена___0___3___3">#REF!</definedName>
    <definedName name="цена___0___3___3_15">#REF!</definedName>
    <definedName name="цена___0___3___3_16">#REF!</definedName>
    <definedName name="цена___0___3___3_19">#REF!</definedName>
    <definedName name="цена___0___3___3_4">#REF!</definedName>
    <definedName name="цена___0___3___5">#REF!</definedName>
    <definedName name="цена___0___3_1">#REF!</definedName>
    <definedName name="цена___0___3_10">#REF!</definedName>
    <definedName name="цена___0___3_13">#REF!</definedName>
    <definedName name="цена___0___3_14">#REF!</definedName>
    <definedName name="цена___0___3_15">#REF!</definedName>
    <definedName name="цена___0___3_16">#REF!</definedName>
    <definedName name="цена___0___3_17">#REF!</definedName>
    <definedName name="цена___0___3_18">#REF!</definedName>
    <definedName name="цена___0___3_19">#REF!</definedName>
    <definedName name="цена___0___3_20">#REF!</definedName>
    <definedName name="цена___0___3_3">#REF!</definedName>
    <definedName name="цена___0___3_4">#REF!</definedName>
    <definedName name="цена___0___3_5">#REF!</definedName>
    <definedName name="цена___0___3_7">#REF!</definedName>
    <definedName name="цена___0___3_8">#REF!</definedName>
    <definedName name="цена___0___3_9">#REF!</definedName>
    <definedName name="цена___0___4">#REF!</definedName>
    <definedName name="цена___0___4___0">#REF!</definedName>
    <definedName name="цена___0___4___0_14">#REF!</definedName>
    <definedName name="цена___0___4___0_15">#REF!</definedName>
    <definedName name="цена___0___4___0_16">#REF!</definedName>
    <definedName name="цена___0___4___0_19">#REF!</definedName>
    <definedName name="цена___0___4___0_4">#REF!</definedName>
    <definedName name="цена___0___4___5">#REF!</definedName>
    <definedName name="цена___0___4___5_14">#REF!</definedName>
    <definedName name="цена___0___4___5_15">#REF!</definedName>
    <definedName name="цена___0___4___5_16">#REF!</definedName>
    <definedName name="цена___0___4___5_19">#REF!</definedName>
    <definedName name="цена___0___4___5_4">#REF!</definedName>
    <definedName name="цена___0___4_1">#REF!</definedName>
    <definedName name="цена___0___4_10">#REF!</definedName>
    <definedName name="цена___0___4_13">#REF!</definedName>
    <definedName name="цена___0___4_14">#REF!</definedName>
    <definedName name="цена___0___4_15">#REF!</definedName>
    <definedName name="цена___0___4_16">#REF!</definedName>
    <definedName name="цена___0___4_17">#REF!</definedName>
    <definedName name="цена___0___4_18">#REF!</definedName>
    <definedName name="цена___0___4_19">#REF!</definedName>
    <definedName name="цена___0___4_20">#REF!</definedName>
    <definedName name="цена___0___4_3">#REF!</definedName>
    <definedName name="цена___0___4_4">#REF!</definedName>
    <definedName name="цена___0___4_5">#REF!</definedName>
    <definedName name="цена___0___4_7">#REF!</definedName>
    <definedName name="цена___0___4_8">#REF!</definedName>
    <definedName name="цена___0___4_9">#REF!</definedName>
    <definedName name="цена___0___5">#REF!</definedName>
    <definedName name="цена___0___5___0">#REF!</definedName>
    <definedName name="цена___0___5___0_15">#REF!</definedName>
    <definedName name="цена___0___5___0_16">#REF!</definedName>
    <definedName name="цена___0___5___0_19">#REF!</definedName>
    <definedName name="цена___0___5___0_4">#REF!</definedName>
    <definedName name="цена___0___5_13">#REF!</definedName>
    <definedName name="цена___0___5_14">#REF!</definedName>
    <definedName name="цена___0___5_15">#REF!</definedName>
    <definedName name="цена___0___5_16">#REF!</definedName>
    <definedName name="цена___0___5_17">#REF!</definedName>
    <definedName name="цена___0___5_18">#REF!</definedName>
    <definedName name="цена___0___5_19">#REF!</definedName>
    <definedName name="цена___0___5_20">#REF!</definedName>
    <definedName name="цена___0___5_3">#REF!</definedName>
    <definedName name="цена___0___5_4">#REF!</definedName>
    <definedName name="цена___0___6">#REF!</definedName>
    <definedName name="цена___0___6___0">#REF!</definedName>
    <definedName name="цена___0___6___0_15">#REF!</definedName>
    <definedName name="цена___0___6___0_16">#REF!</definedName>
    <definedName name="цена___0___6___0_19">#REF!</definedName>
    <definedName name="цена___0___6___0_4">#REF!</definedName>
    <definedName name="цена___0___6_1">#REF!</definedName>
    <definedName name="цена___0___6_10">#REF!</definedName>
    <definedName name="цена___0___6_13">#REF!</definedName>
    <definedName name="цена___0___6_14">#REF!</definedName>
    <definedName name="цена___0___6_15">#REF!</definedName>
    <definedName name="цена___0___6_16">#REF!</definedName>
    <definedName name="цена___0___6_17">#REF!</definedName>
    <definedName name="цена___0___6_18">#REF!</definedName>
    <definedName name="цена___0___6_19">#REF!</definedName>
    <definedName name="цена___0___6_20">#REF!</definedName>
    <definedName name="цена___0___6_3">#REF!</definedName>
    <definedName name="цена___0___6_4">#REF!</definedName>
    <definedName name="цена___0___6_7">#REF!</definedName>
    <definedName name="цена___0___6_8">#REF!</definedName>
    <definedName name="цена___0___6_9">#REF!</definedName>
    <definedName name="цена___0___7">#REF!</definedName>
    <definedName name="цена___0___7_15">#REF!</definedName>
    <definedName name="цена___0___7_16">#REF!</definedName>
    <definedName name="цена___0___7_19">#REF!</definedName>
    <definedName name="цена___0___7_4">#REF!</definedName>
    <definedName name="цена___0___8">#REF!</definedName>
    <definedName name="цена___0___8___0">#REF!</definedName>
    <definedName name="цена___0___8___0_15">#REF!</definedName>
    <definedName name="цена___0___8___0_16">#REF!</definedName>
    <definedName name="цена___0___8___0_19">#REF!</definedName>
    <definedName name="цена___0___8___0_4">#REF!</definedName>
    <definedName name="цена___0___8_1">#REF!</definedName>
    <definedName name="цена___0___8_10">#REF!</definedName>
    <definedName name="цена___0___8_13">#REF!</definedName>
    <definedName name="цена___0___8_14">#REF!</definedName>
    <definedName name="цена___0___8_15">#REF!</definedName>
    <definedName name="цена___0___8_16">#REF!</definedName>
    <definedName name="цена___0___8_17">#REF!</definedName>
    <definedName name="цена___0___8_18">#REF!</definedName>
    <definedName name="цена___0___8_19">#REF!</definedName>
    <definedName name="цена___0___8_20">#REF!</definedName>
    <definedName name="цена___0___8_3">#REF!</definedName>
    <definedName name="цена___0___8_4">#REF!</definedName>
    <definedName name="цена___0___8_7">#REF!</definedName>
    <definedName name="цена___0___8_8">#REF!</definedName>
    <definedName name="цена___0___8_9">#REF!</definedName>
    <definedName name="цена___0___9">"$#ССЫЛ!.$L$1:$L$32000"</definedName>
    <definedName name="цена___0_1">#REF!</definedName>
    <definedName name="цена___0_1_15">#REF!</definedName>
    <definedName name="цена___0_10">#REF!</definedName>
    <definedName name="цена___0_13">#REF!</definedName>
    <definedName name="цена___0_14">NA()</definedName>
    <definedName name="цена___0_15">#REF!</definedName>
    <definedName name="цена___0_16">#REF!</definedName>
    <definedName name="цена___0_17">#REF!</definedName>
    <definedName name="цена___0_18">#REF!</definedName>
    <definedName name="цена___0_19">#REF!</definedName>
    <definedName name="цена___0_20">#REF!</definedName>
    <definedName name="цена___0_3">#REF!</definedName>
    <definedName name="цена___0_4">#REF!</definedName>
    <definedName name="цена___0_5">#REF!</definedName>
    <definedName name="цена___0_7">#REF!</definedName>
    <definedName name="цена___0_8">#REF!</definedName>
    <definedName name="цена___0_9">#REF!</definedName>
    <definedName name="цена___1">#REF!</definedName>
    <definedName name="цена___1___0">#REF!</definedName>
    <definedName name="цена___1___0___0">#REF!</definedName>
    <definedName name="цена___1___0___0_14">#REF!</definedName>
    <definedName name="цена___1___0___0_15">#REF!</definedName>
    <definedName name="цена___1___0___0_16">#REF!</definedName>
    <definedName name="цена___1___0___0_19">#REF!</definedName>
    <definedName name="цена___1___0___0_4">#REF!</definedName>
    <definedName name="цена___1___0_1">#REF!</definedName>
    <definedName name="цена___1___0_10">#REF!</definedName>
    <definedName name="цена___1___0_13">#REF!</definedName>
    <definedName name="цена___1___0_14">#REF!</definedName>
    <definedName name="цена___1___0_15">#REF!</definedName>
    <definedName name="цена___1___0_16">#REF!</definedName>
    <definedName name="цена___1___0_17">#REF!</definedName>
    <definedName name="цена___1___0_18">#REF!</definedName>
    <definedName name="цена___1___0_19">#REF!</definedName>
    <definedName name="цена___1___0_20">#REF!</definedName>
    <definedName name="цена___1___0_3">#REF!</definedName>
    <definedName name="цена___1___0_4">#REF!</definedName>
    <definedName name="цена___1___0_7">#REF!</definedName>
    <definedName name="цена___1___0_8">#REF!</definedName>
    <definedName name="цена___1___0_9">#REF!</definedName>
    <definedName name="цена___1___1">#REF!</definedName>
    <definedName name="цена___1___5">#REF!</definedName>
    <definedName name="цена___1___5_14">#REF!</definedName>
    <definedName name="цена___1___5_15">#REF!</definedName>
    <definedName name="цена___1___5_16">#REF!</definedName>
    <definedName name="цена___1___5_19">#REF!</definedName>
    <definedName name="цена___1___5_4">#REF!</definedName>
    <definedName name="цена___1_1">#REF!</definedName>
    <definedName name="цена___1_10">#REF!</definedName>
    <definedName name="цена___1_13">#REF!</definedName>
    <definedName name="цена___1_14">#REF!</definedName>
    <definedName name="цена___1_15">#REF!</definedName>
    <definedName name="цена___1_16">#REF!</definedName>
    <definedName name="цена___1_17">#REF!</definedName>
    <definedName name="цена___1_18">#REF!</definedName>
    <definedName name="цена___1_19">#REF!</definedName>
    <definedName name="цена___1_20">#REF!</definedName>
    <definedName name="цена___1_3">#REF!</definedName>
    <definedName name="цена___1_4">#REF!</definedName>
    <definedName name="цена___1_5">#REF!</definedName>
    <definedName name="цена___1_7">#REF!</definedName>
    <definedName name="цена___1_8">#REF!</definedName>
    <definedName name="цена___1_9">#REF!</definedName>
    <definedName name="цена___10">#REF!</definedName>
    <definedName name="цена___10___0">NA()</definedName>
    <definedName name="цена___10___0___0">#REF!</definedName>
    <definedName name="цена___10___0___0___0">#REF!</definedName>
    <definedName name="цена___10___0___0___0_14">#REF!</definedName>
    <definedName name="цена___10___0___0___0_15">#REF!</definedName>
    <definedName name="цена___10___0___0___0_16">#REF!</definedName>
    <definedName name="цена___10___0___0___0_19">#REF!</definedName>
    <definedName name="цена___10___0___0___0_4">#REF!</definedName>
    <definedName name="цена___10___0___0_1">#REF!</definedName>
    <definedName name="цена___10___0___0_10">#REF!</definedName>
    <definedName name="цена___10___0___0_13">#REF!</definedName>
    <definedName name="цена___10___0___0_14">#REF!</definedName>
    <definedName name="цена___10___0___0_15">#REF!</definedName>
    <definedName name="цена___10___0___0_16">#REF!</definedName>
    <definedName name="цена___10___0___0_17">#REF!</definedName>
    <definedName name="цена___10___0___0_18">#REF!</definedName>
    <definedName name="цена___10___0___0_19">#REF!</definedName>
    <definedName name="цена___10___0___0_20">#REF!</definedName>
    <definedName name="цена___10___0___0_3">#REF!</definedName>
    <definedName name="цена___10___0___0_4">#REF!</definedName>
    <definedName name="цена___10___0___0_7">#REF!</definedName>
    <definedName name="цена___10___0___0_8">#REF!</definedName>
    <definedName name="цена___10___0___0_9">#REF!</definedName>
    <definedName name="цена___10___0___1">NA()</definedName>
    <definedName name="цена___10___0___5">NA()</definedName>
    <definedName name="цена___10___0_1">NA()</definedName>
    <definedName name="цена___10___0_14">#REF!</definedName>
    <definedName name="цена___10___0_3">NA()</definedName>
    <definedName name="цена___10___0_5">NA()</definedName>
    <definedName name="цена___10___1">#REF!</definedName>
    <definedName name="цена___10___1_13">#REF!</definedName>
    <definedName name="цена___10___1_15">#REF!</definedName>
    <definedName name="цена___10___1_16">#REF!</definedName>
    <definedName name="цена___10___1_17">#REF!</definedName>
    <definedName name="цена___10___1_18">#REF!</definedName>
    <definedName name="цена___10___1_19">#REF!</definedName>
    <definedName name="цена___10___1_20">#REF!</definedName>
    <definedName name="цена___10___1_3">#REF!</definedName>
    <definedName name="цена___10___1_4">#REF!</definedName>
    <definedName name="цена___10___10">#REF!</definedName>
    <definedName name="цена___10___10_13">#REF!</definedName>
    <definedName name="цена___10___10_15">#REF!</definedName>
    <definedName name="цена___10___10_16">#REF!</definedName>
    <definedName name="цена___10___10_17">#REF!</definedName>
    <definedName name="цена___10___10_18">#REF!</definedName>
    <definedName name="цена___10___10_19">#REF!</definedName>
    <definedName name="цена___10___10_20">#REF!</definedName>
    <definedName name="цена___10___10_3">#REF!</definedName>
    <definedName name="цена___10___10_4">#REF!</definedName>
    <definedName name="цена___10___12">#REF!</definedName>
    <definedName name="цена___10___12_13">#REF!</definedName>
    <definedName name="цена___10___12_15">#REF!</definedName>
    <definedName name="цена___10___12_16">#REF!</definedName>
    <definedName name="цена___10___12_17">#REF!</definedName>
    <definedName name="цена___10___12_18">#REF!</definedName>
    <definedName name="цена___10___12_19">#REF!</definedName>
    <definedName name="цена___10___12_20">#REF!</definedName>
    <definedName name="цена___10___12_3">#REF!</definedName>
    <definedName name="цена___10___12_4">#REF!</definedName>
    <definedName name="цена___10___2">NA()</definedName>
    <definedName name="цена___10___4">NA()</definedName>
    <definedName name="цена___10___5">#REF!</definedName>
    <definedName name="цена___10___5_14">#REF!</definedName>
    <definedName name="цена___10___5_15">#REF!</definedName>
    <definedName name="цена___10___5_16">#REF!</definedName>
    <definedName name="цена___10___5_19">#REF!</definedName>
    <definedName name="цена___10___5_4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1_15">#REF!</definedName>
    <definedName name="цена___10_10">#REF!</definedName>
    <definedName name="цена___10_13">#REF!</definedName>
    <definedName name="цена___10_14">NA()</definedName>
    <definedName name="цена___10_15">#REF!</definedName>
    <definedName name="цена___10_16">#REF!</definedName>
    <definedName name="цена___10_17">#REF!</definedName>
    <definedName name="цена___10_18">#REF!</definedName>
    <definedName name="цена___10_19">#REF!</definedName>
    <definedName name="цена___10_20">#REF!</definedName>
    <definedName name="цена___10_3">#REF!</definedName>
    <definedName name="цена___10_4">#REF!</definedName>
    <definedName name="цена___10_5">#REF!</definedName>
    <definedName name="цена___10_7">#REF!</definedName>
    <definedName name="цена___10_8">#REF!</definedName>
    <definedName name="цена___10_9">#REF!</definedName>
    <definedName name="цена___11">#REF!</definedName>
    <definedName name="цена___11___0">NA()</definedName>
    <definedName name="цена___11___10">#REF!</definedName>
    <definedName name="цена___11___10_13">#REF!</definedName>
    <definedName name="цена___11___10_15">#REF!</definedName>
    <definedName name="цена___11___10_16">#REF!</definedName>
    <definedName name="цена___11___10_17">#REF!</definedName>
    <definedName name="цена___11___10_18">#REF!</definedName>
    <definedName name="цена___11___10_19">#REF!</definedName>
    <definedName name="цена___11___10_20">#REF!</definedName>
    <definedName name="цена___11___10_3">#REF!</definedName>
    <definedName name="цена___11___10_4">#REF!</definedName>
    <definedName name="цена___11___2">#REF!</definedName>
    <definedName name="цена___11___2_13">#REF!</definedName>
    <definedName name="цена___11___2_15">#REF!</definedName>
    <definedName name="цена___11___2_16">#REF!</definedName>
    <definedName name="цена___11___2_17">#REF!</definedName>
    <definedName name="цена___11___2_18">#REF!</definedName>
    <definedName name="цена___11___2_19">#REF!</definedName>
    <definedName name="цена___11___2_20">#REF!</definedName>
    <definedName name="цена___11___2_3">#REF!</definedName>
    <definedName name="цена___11___2_4">#REF!</definedName>
    <definedName name="цена___11___4">#REF!</definedName>
    <definedName name="цена___11___4_13">#REF!</definedName>
    <definedName name="цена___11___4_15">#REF!</definedName>
    <definedName name="цена___11___4_16">#REF!</definedName>
    <definedName name="цена___11___4_17">#REF!</definedName>
    <definedName name="цена___11___4_18">#REF!</definedName>
    <definedName name="цена___11___4_19">#REF!</definedName>
    <definedName name="цена___11___4_20">#REF!</definedName>
    <definedName name="цена___11___4_3">#REF!</definedName>
    <definedName name="цена___11___4_4">#REF!</definedName>
    <definedName name="цена___11___6">#REF!</definedName>
    <definedName name="цена___11___6_13">#REF!</definedName>
    <definedName name="цена___11___6_15">#REF!</definedName>
    <definedName name="цена___11___6_16">#REF!</definedName>
    <definedName name="цена___11___6_17">#REF!</definedName>
    <definedName name="цена___11___6_18">#REF!</definedName>
    <definedName name="цена___11___6_19">#REF!</definedName>
    <definedName name="цена___11___6_20">#REF!</definedName>
    <definedName name="цена___11___6_3">#REF!</definedName>
    <definedName name="цена___11___6_4">#REF!</definedName>
    <definedName name="цена___11___8">#REF!</definedName>
    <definedName name="цена___11___8_13">#REF!</definedName>
    <definedName name="цена___11___8_15">#REF!</definedName>
    <definedName name="цена___11___8_16">#REF!</definedName>
    <definedName name="цена___11___8_17">#REF!</definedName>
    <definedName name="цена___11___8_18">#REF!</definedName>
    <definedName name="цена___11___8_19">#REF!</definedName>
    <definedName name="цена___11___8_20">#REF!</definedName>
    <definedName name="цена___11___8_3">#REF!</definedName>
    <definedName name="цена___11___8_4">#REF!</definedName>
    <definedName name="цена___11_1">#REF!</definedName>
    <definedName name="цена___11_10">#REF!</definedName>
    <definedName name="цена___11_13">#REF!</definedName>
    <definedName name="цена___11_14">#REF!</definedName>
    <definedName name="цена___11_15">#REF!</definedName>
    <definedName name="цена___11_16">#REF!</definedName>
    <definedName name="цена___11_17">#REF!</definedName>
    <definedName name="цена___11_18">#REF!</definedName>
    <definedName name="цена___11_19">#REF!</definedName>
    <definedName name="цена___11_20">#REF!</definedName>
    <definedName name="цена___11_3">#REF!</definedName>
    <definedName name="цена___11_4">#REF!</definedName>
    <definedName name="цена___11_7">#REF!</definedName>
    <definedName name="цена___11_8">#REF!</definedName>
    <definedName name="цена___11_9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0___0_14">#REF!</definedName>
    <definedName name="цена___2___0___0___0___0_15">#REF!</definedName>
    <definedName name="цена___2___0___0___0___0_16">#REF!</definedName>
    <definedName name="цена___2___0___0___0___0_19">#REF!</definedName>
    <definedName name="цена___2___0___0___0___0_4">#REF!</definedName>
    <definedName name="цена___2___0___0___0_1">#REF!</definedName>
    <definedName name="цена___2___0___0___0_10">#REF!</definedName>
    <definedName name="цена___2___0___0___0_13">#REF!</definedName>
    <definedName name="цена___2___0___0___0_14">#REF!</definedName>
    <definedName name="цена___2___0___0___0_15">#REF!</definedName>
    <definedName name="цена___2___0___0___0_16">#REF!</definedName>
    <definedName name="цена___2___0___0___0_17">#REF!</definedName>
    <definedName name="цена___2___0___0___0_18">#REF!</definedName>
    <definedName name="цена___2___0___0___0_19">#REF!</definedName>
    <definedName name="цена___2___0___0___0_20">#REF!</definedName>
    <definedName name="цена___2___0___0___0_3">#REF!</definedName>
    <definedName name="цена___2___0___0___0_4">#REF!</definedName>
    <definedName name="цена___2___0___0___0_7">#REF!</definedName>
    <definedName name="цена___2___0___0___0_8">#REF!</definedName>
    <definedName name="цена___2___0___0___0_9">#REF!</definedName>
    <definedName name="цена___2___0___0___1">#REF!</definedName>
    <definedName name="цена___2___0___0___3">#REF!</definedName>
    <definedName name="цена___2___0___0___3_15">#REF!</definedName>
    <definedName name="цена___2___0___0___3_16">#REF!</definedName>
    <definedName name="цена___2___0___0___3_19">#REF!</definedName>
    <definedName name="цена___2___0___0___3_4">#REF!</definedName>
    <definedName name="цена___2___0___0___5">#REF!</definedName>
    <definedName name="цена___2___0___0_1">#REF!</definedName>
    <definedName name="цена___2___0___0_10">#REF!</definedName>
    <definedName name="цена___2___0___0_13">#REF!</definedName>
    <definedName name="цена___2___0___0_14">#REF!</definedName>
    <definedName name="цена___2___0___0_15">#REF!</definedName>
    <definedName name="цена___2___0___0_16">#REF!</definedName>
    <definedName name="цена___2___0___0_17">#REF!</definedName>
    <definedName name="цена___2___0___0_18">#REF!</definedName>
    <definedName name="цена___2___0___0_19">#REF!</definedName>
    <definedName name="цена___2___0___0_20">#REF!</definedName>
    <definedName name="цена___2___0___0_3">#REF!</definedName>
    <definedName name="цена___2___0___0_4">#REF!</definedName>
    <definedName name="цена___2___0___0_5">#REF!</definedName>
    <definedName name="цена___2___0___0_7">#REF!</definedName>
    <definedName name="цена___2___0___0_8">#REF!</definedName>
    <definedName name="цена___2___0___0_9">#REF!</definedName>
    <definedName name="цена___2___0___1">#REF!</definedName>
    <definedName name="цена___2___0___3">#REF!</definedName>
    <definedName name="цена___2___0___3_15">#REF!</definedName>
    <definedName name="цена___2___0___3_16">#REF!</definedName>
    <definedName name="цена___2___0___3_19">#REF!</definedName>
    <definedName name="цена___2___0___3_4">#REF!</definedName>
    <definedName name="цена___2___0___5">#REF!</definedName>
    <definedName name="цена___2___0___5_14">#REF!</definedName>
    <definedName name="цена___2___0___5_15">#REF!</definedName>
    <definedName name="цена___2___0___5_16">#REF!</definedName>
    <definedName name="цена___2___0___5_19">#REF!</definedName>
    <definedName name="цена___2___0___5_4">#REF!</definedName>
    <definedName name="цена___2___0___6">#REF!</definedName>
    <definedName name="цена___2___0___6_15">#REF!</definedName>
    <definedName name="цена___2___0___6_16">#REF!</definedName>
    <definedName name="цена___2___0___6_19">#REF!</definedName>
    <definedName name="цена___2___0___6_4">#REF!</definedName>
    <definedName name="цена___2___0___7">#REF!</definedName>
    <definedName name="цена___2___0___7_15">#REF!</definedName>
    <definedName name="цена___2___0___7_16">#REF!</definedName>
    <definedName name="цена___2___0___7_19">#REF!</definedName>
    <definedName name="цена___2___0___7_4">#REF!</definedName>
    <definedName name="цена___2___0___8">#REF!</definedName>
    <definedName name="цена___2___0___8_15">#REF!</definedName>
    <definedName name="цена___2___0___8_16">#REF!</definedName>
    <definedName name="цена___2___0___8_19">#REF!</definedName>
    <definedName name="цена___2___0___8_4">#REF!</definedName>
    <definedName name="цена___2___0___9">#REF!</definedName>
    <definedName name="цена___2___0___9_15">#REF!</definedName>
    <definedName name="цена___2___0___9_16">#REF!</definedName>
    <definedName name="цена___2___0___9_19">#REF!</definedName>
    <definedName name="цена___2___0___9_4">#REF!</definedName>
    <definedName name="цена___2___0_1">#REF!</definedName>
    <definedName name="цена___2___0_10">#REF!</definedName>
    <definedName name="цена___2___0_13">#REF!</definedName>
    <definedName name="цена___2___0_14">#REF!</definedName>
    <definedName name="цена___2___0_15">#REF!</definedName>
    <definedName name="цена___2___0_16">#REF!</definedName>
    <definedName name="цена___2___0_17">#REF!</definedName>
    <definedName name="цена___2___0_18">#REF!</definedName>
    <definedName name="цена___2___0_19">#REF!</definedName>
    <definedName name="цена___2___0_20">#REF!</definedName>
    <definedName name="цена___2___0_3">#REF!</definedName>
    <definedName name="цена___2___0_4">#REF!</definedName>
    <definedName name="цена___2___0_5">#REF!</definedName>
    <definedName name="цена___2___0_7">#REF!</definedName>
    <definedName name="цена___2___0_8">#REF!</definedName>
    <definedName name="цена___2___0_9">#REF!</definedName>
    <definedName name="цена___2___1">#REF!</definedName>
    <definedName name="цена___2___1___0">#REF!</definedName>
    <definedName name="цена___2___1___0_15">#REF!</definedName>
    <definedName name="цена___2___1___0_16">#REF!</definedName>
    <definedName name="цена___2___1___0_19">#REF!</definedName>
    <definedName name="цена___2___1___0_4">#REF!</definedName>
    <definedName name="цена___2___1_13">#REF!</definedName>
    <definedName name="цена___2___1_14">#REF!</definedName>
    <definedName name="цена___2___1_15">#REF!</definedName>
    <definedName name="цена___2___1_16">#REF!</definedName>
    <definedName name="цена___2___1_17">#REF!</definedName>
    <definedName name="цена___2___1_18">#REF!</definedName>
    <definedName name="цена___2___1_19">#REF!</definedName>
    <definedName name="цена___2___1_20">#REF!</definedName>
    <definedName name="цена___2___1_3">#REF!</definedName>
    <definedName name="цена___2___1_4">#REF!</definedName>
    <definedName name="цена___2___10">#REF!</definedName>
    <definedName name="цена___2___10_1">#REF!</definedName>
    <definedName name="цена___2___10_10">#REF!</definedName>
    <definedName name="цена___2___10_13">#REF!</definedName>
    <definedName name="цена___2___10_14">#REF!</definedName>
    <definedName name="цена___2___10_15">#REF!</definedName>
    <definedName name="цена___2___10_16">#REF!</definedName>
    <definedName name="цена___2___10_17">#REF!</definedName>
    <definedName name="цена___2___10_18">#REF!</definedName>
    <definedName name="цена___2___10_19">#REF!</definedName>
    <definedName name="цена___2___10_20">#REF!</definedName>
    <definedName name="цена___2___10_3">#REF!</definedName>
    <definedName name="цена___2___10_4">#REF!</definedName>
    <definedName name="цена___2___10_7">#REF!</definedName>
    <definedName name="цена___2___10_8">#REF!</definedName>
    <definedName name="цена___2___10_9">#REF!</definedName>
    <definedName name="цена___2___12">#REF!</definedName>
    <definedName name="цена___2___12_13">#REF!</definedName>
    <definedName name="цена___2___12_15">#REF!</definedName>
    <definedName name="цена___2___12_16">#REF!</definedName>
    <definedName name="цена___2___12_17">#REF!</definedName>
    <definedName name="цена___2___12_18">#REF!</definedName>
    <definedName name="цена___2___12_19">#REF!</definedName>
    <definedName name="цена___2___12_20">#REF!</definedName>
    <definedName name="цена___2___12_3">#REF!</definedName>
    <definedName name="цена___2___12_4">#REF!</definedName>
    <definedName name="цена___2___2">#REF!</definedName>
    <definedName name="цена___2___2_1">#REF!</definedName>
    <definedName name="цена___2___2_10">#REF!</definedName>
    <definedName name="цена___2___2_13">#REF!</definedName>
    <definedName name="цена___2___2_14">#REF!</definedName>
    <definedName name="цена___2___2_15">#REF!</definedName>
    <definedName name="цена___2___2_16">#REF!</definedName>
    <definedName name="цена___2___2_17">#REF!</definedName>
    <definedName name="цена___2___2_18">#REF!</definedName>
    <definedName name="цена___2___2_19">#REF!</definedName>
    <definedName name="цена___2___2_20">#REF!</definedName>
    <definedName name="цена___2___2_3">#REF!</definedName>
    <definedName name="цена___2___2_4">#REF!</definedName>
    <definedName name="цена___2___2_7">#REF!</definedName>
    <definedName name="цена___2___2_8">#REF!</definedName>
    <definedName name="цена___2___2_9">#REF!</definedName>
    <definedName name="цена___2___3">#REF!</definedName>
    <definedName name="цена___2___3_1">#REF!</definedName>
    <definedName name="цена___2___3_10">#REF!</definedName>
    <definedName name="цена___2___3_13">#REF!</definedName>
    <definedName name="цена___2___3_14">#REF!</definedName>
    <definedName name="цена___2___3_15">#REF!</definedName>
    <definedName name="цена___2___3_16">#REF!</definedName>
    <definedName name="цена___2___3_17">#REF!</definedName>
    <definedName name="цена___2___3_18">#REF!</definedName>
    <definedName name="цена___2___3_19">#REF!</definedName>
    <definedName name="цена___2___3_20">#REF!</definedName>
    <definedName name="цена___2___3_3">#REF!</definedName>
    <definedName name="цена___2___3_4">#REF!</definedName>
    <definedName name="цена___2___3_7">#REF!</definedName>
    <definedName name="цена___2___3_8">#REF!</definedName>
    <definedName name="цена___2___3_9">#REF!</definedName>
    <definedName name="цена___2___4">#REF!</definedName>
    <definedName name="цена___2___4___0">#REF!</definedName>
    <definedName name="цена___2___4___0_14">#REF!</definedName>
    <definedName name="цена___2___4___0_15">#REF!</definedName>
    <definedName name="цена___2___4___0_16">#REF!</definedName>
    <definedName name="цена___2___4___0_19">#REF!</definedName>
    <definedName name="цена___2___4___0_4">#REF!</definedName>
    <definedName name="цена___2___4___5">#REF!</definedName>
    <definedName name="цена___2___4___5_14">#REF!</definedName>
    <definedName name="цена___2___4___5_15">#REF!</definedName>
    <definedName name="цена___2___4___5_16">#REF!</definedName>
    <definedName name="цена___2___4___5_19">#REF!</definedName>
    <definedName name="цена___2___4___5_4">#REF!</definedName>
    <definedName name="цена___2___4_1">#REF!</definedName>
    <definedName name="цена___2___4_10">#REF!</definedName>
    <definedName name="цена___2___4_13">#REF!</definedName>
    <definedName name="цена___2___4_14">#REF!</definedName>
    <definedName name="цена___2___4_15">#REF!</definedName>
    <definedName name="цена___2___4_16">#REF!</definedName>
    <definedName name="цена___2___4_17">#REF!</definedName>
    <definedName name="цена___2___4_18">#REF!</definedName>
    <definedName name="цена___2___4_19">#REF!</definedName>
    <definedName name="цена___2___4_20">#REF!</definedName>
    <definedName name="цена___2___4_3">#REF!</definedName>
    <definedName name="цена___2___4_4">#REF!</definedName>
    <definedName name="цена___2___4_5">#REF!</definedName>
    <definedName name="цена___2___4_7">#REF!</definedName>
    <definedName name="цена___2___4_8">#REF!</definedName>
    <definedName name="цена___2___4_9">#REF!</definedName>
    <definedName name="цена___2___5">#REF!</definedName>
    <definedName name="цена___2___5_14">#REF!</definedName>
    <definedName name="цена___2___5_15">#REF!</definedName>
    <definedName name="цена___2___5_16">#REF!</definedName>
    <definedName name="цена___2___5_19">#REF!</definedName>
    <definedName name="цена___2___5_4">#REF!</definedName>
    <definedName name="цена___2___6">#REF!</definedName>
    <definedName name="цена___2___6___0">#REF!</definedName>
    <definedName name="цена___2___6___0_15">#REF!</definedName>
    <definedName name="цена___2___6___0_16">#REF!</definedName>
    <definedName name="цена___2___6___0_19">#REF!</definedName>
    <definedName name="цена___2___6___0_4">#REF!</definedName>
    <definedName name="цена___2___6_1">#REF!</definedName>
    <definedName name="цена___2___6_10">#REF!</definedName>
    <definedName name="цена___2___6_13">#REF!</definedName>
    <definedName name="цена___2___6_14">#REF!</definedName>
    <definedName name="цена___2___6_15">#REF!</definedName>
    <definedName name="цена___2___6_16">#REF!</definedName>
    <definedName name="цена___2___6_17">#REF!</definedName>
    <definedName name="цена___2___6_18">#REF!</definedName>
    <definedName name="цена___2___6_19">#REF!</definedName>
    <definedName name="цена___2___6_20">#REF!</definedName>
    <definedName name="цена___2___6_3">#REF!</definedName>
    <definedName name="цена___2___6_4">#REF!</definedName>
    <definedName name="цена___2___6_7">#REF!</definedName>
    <definedName name="цена___2___6_8">#REF!</definedName>
    <definedName name="цена___2___6_9">#REF!</definedName>
    <definedName name="цена___2___7">#REF!</definedName>
    <definedName name="цена___2___7_15">#REF!</definedName>
    <definedName name="цена___2___7_16">#REF!</definedName>
    <definedName name="цена___2___7_19">#REF!</definedName>
    <definedName name="цена___2___7_4">#REF!</definedName>
    <definedName name="цена___2___8">#REF!</definedName>
    <definedName name="цена___2___8___0">#REF!</definedName>
    <definedName name="цена___2___8___0_15">#REF!</definedName>
    <definedName name="цена___2___8___0_16">#REF!</definedName>
    <definedName name="цена___2___8___0_19">#REF!</definedName>
    <definedName name="цена___2___8___0_4">#REF!</definedName>
    <definedName name="цена___2___8_1">#REF!</definedName>
    <definedName name="цена___2___8_10">#REF!</definedName>
    <definedName name="цена___2___8_13">#REF!</definedName>
    <definedName name="цена___2___8_14">#REF!</definedName>
    <definedName name="цена___2___8_15">#REF!</definedName>
    <definedName name="цена___2___8_16">#REF!</definedName>
    <definedName name="цена___2___8_17">#REF!</definedName>
    <definedName name="цена___2___8_18">#REF!</definedName>
    <definedName name="цена___2___8_19">#REF!</definedName>
    <definedName name="цена___2___8_20">#REF!</definedName>
    <definedName name="цена___2___8_3">#REF!</definedName>
    <definedName name="цена___2___8_4">#REF!</definedName>
    <definedName name="цена___2___8_7">#REF!</definedName>
    <definedName name="цена___2___8_8">#REF!</definedName>
    <definedName name="цена___2___8_9">#REF!</definedName>
    <definedName name="цена___2___9">"$#ССЫЛ!.$L$1:$L$32000"</definedName>
    <definedName name="цена___2_1">#REF!</definedName>
    <definedName name="цена___2_1_15">#REF!</definedName>
    <definedName name="цена___2_10">#REF!</definedName>
    <definedName name="цена___2_13">#REF!</definedName>
    <definedName name="цена___2_14">#REF!</definedName>
    <definedName name="цена___2_15">#REF!</definedName>
    <definedName name="цена___2_16">#REF!</definedName>
    <definedName name="цена___2_17">#REF!</definedName>
    <definedName name="цена___2_18">#REF!</definedName>
    <definedName name="цена___2_19">#REF!</definedName>
    <definedName name="цена___2_20">#REF!</definedName>
    <definedName name="цена___2_3">#REF!</definedName>
    <definedName name="цена___2_4">#REF!</definedName>
    <definedName name="цена___2_5">#REF!</definedName>
    <definedName name="цена___2_7">#REF!</definedName>
    <definedName name="цена___2_8">#REF!</definedName>
    <definedName name="цена___2_9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__5_14">#REF!</definedName>
    <definedName name="цена___3___0___5_15">#REF!</definedName>
    <definedName name="цена___3___0___5_16">#REF!</definedName>
    <definedName name="цена___3___0___5_19">#REF!</definedName>
    <definedName name="цена___3___0___5_4">#REF!</definedName>
    <definedName name="цена___3___0_1">NA()</definedName>
    <definedName name="цена___3___0_13">#REF!</definedName>
    <definedName name="цена___3___0_14">#REF!</definedName>
    <definedName name="цена___3___0_15">NA()</definedName>
    <definedName name="цена___3___0_16">#REF!</definedName>
    <definedName name="цена___3___0_17">NA()</definedName>
    <definedName name="цена___3___0_18">#REF!</definedName>
    <definedName name="цена___3___0_19">#REF!</definedName>
    <definedName name="цена___3___0_20">NA()</definedName>
    <definedName name="цена___3___0_3">#REF!</definedName>
    <definedName name="цена___3___0_4">#REF!</definedName>
    <definedName name="цена___3___0_5">#REF!</definedName>
    <definedName name="цена___3___1">#REF!</definedName>
    <definedName name="цена___3___1_15">#REF!</definedName>
    <definedName name="цена___3___1_16">#REF!</definedName>
    <definedName name="цена___3___1_19">#REF!</definedName>
    <definedName name="цена___3___1_4">#REF!</definedName>
    <definedName name="цена___3___10">#REF!</definedName>
    <definedName name="цена___3___10_13">#REF!</definedName>
    <definedName name="цена___3___10_15">#REF!</definedName>
    <definedName name="цена___3___10_16">#REF!</definedName>
    <definedName name="цена___3___10_17">#REF!</definedName>
    <definedName name="цена___3___10_18">#REF!</definedName>
    <definedName name="цена___3___10_19">#REF!</definedName>
    <definedName name="цена___3___10_20">#REF!</definedName>
    <definedName name="цена___3___10_3">#REF!</definedName>
    <definedName name="цена___3___10_4">#REF!</definedName>
    <definedName name="цена___3___2">#REF!</definedName>
    <definedName name="цена___3___2_1">#REF!</definedName>
    <definedName name="цена___3___2_10">#REF!</definedName>
    <definedName name="цена___3___2_13">#REF!</definedName>
    <definedName name="цена___3___2_14">#REF!</definedName>
    <definedName name="цена___3___2_15">#REF!</definedName>
    <definedName name="цена___3___2_16">#REF!</definedName>
    <definedName name="цена___3___2_17">#REF!</definedName>
    <definedName name="цена___3___2_18">#REF!</definedName>
    <definedName name="цена___3___2_19">#REF!</definedName>
    <definedName name="цена___3___2_20">#REF!</definedName>
    <definedName name="цена___3___2_3">#REF!</definedName>
    <definedName name="цена___3___2_4">#REF!</definedName>
    <definedName name="цена___3___2_7">#REF!</definedName>
    <definedName name="цена___3___2_8">#REF!</definedName>
    <definedName name="цена___3___2_9">#REF!</definedName>
    <definedName name="цена___3___3">#REF!</definedName>
    <definedName name="цена___3___3_1">#REF!</definedName>
    <definedName name="цена___3___3_10">#REF!</definedName>
    <definedName name="цена___3___3_13">#REF!</definedName>
    <definedName name="цена___3___3_14">#REF!</definedName>
    <definedName name="цена___3___3_15">#REF!</definedName>
    <definedName name="цена___3___3_16">#REF!</definedName>
    <definedName name="цена___3___3_17">#REF!</definedName>
    <definedName name="цена___3___3_18">#REF!</definedName>
    <definedName name="цена___3___3_19">#REF!</definedName>
    <definedName name="цена___3___3_20">#REF!</definedName>
    <definedName name="цена___3___3_3">#REF!</definedName>
    <definedName name="цена___3___3_4">#REF!</definedName>
    <definedName name="цена___3___3_7">#REF!</definedName>
    <definedName name="цена___3___3_8">#REF!</definedName>
    <definedName name="цена___3___3_9">#REF!</definedName>
    <definedName name="цена___3___4">#REF!</definedName>
    <definedName name="цена___3___4___0">#REF!</definedName>
    <definedName name="цена___3___4___0_15">#REF!</definedName>
    <definedName name="цена___3___4___0_16">#REF!</definedName>
    <definedName name="цена___3___4___0_19">#REF!</definedName>
    <definedName name="цена___3___4___0_4">#REF!</definedName>
    <definedName name="цена___3___4_13">#REF!</definedName>
    <definedName name="цена___3___4_15">#REF!</definedName>
    <definedName name="цена___3___4_16">#REF!</definedName>
    <definedName name="цена___3___4_17">#REF!</definedName>
    <definedName name="цена___3___4_18">#REF!</definedName>
    <definedName name="цена___3___4_19">#REF!</definedName>
    <definedName name="цена___3___4_20">#REF!</definedName>
    <definedName name="цена___3___4_3">#REF!</definedName>
    <definedName name="цена___3___4_4">#REF!</definedName>
    <definedName name="цена___3___5">#REF!</definedName>
    <definedName name="цена___3___5_14">#REF!</definedName>
    <definedName name="цена___3___5_15">#REF!</definedName>
    <definedName name="цена___3___5_16">#REF!</definedName>
    <definedName name="цена___3___5_19">#REF!</definedName>
    <definedName name="цена___3___5_4">#REF!</definedName>
    <definedName name="цена___3___6">#REF!</definedName>
    <definedName name="цена___3___6_13">#REF!</definedName>
    <definedName name="цена___3___6_15">#REF!</definedName>
    <definedName name="цена___3___6_16">#REF!</definedName>
    <definedName name="цена___3___6_17">#REF!</definedName>
    <definedName name="цена___3___6_18">#REF!</definedName>
    <definedName name="цена___3___6_19">#REF!</definedName>
    <definedName name="цена___3___6_20">#REF!</definedName>
    <definedName name="цена___3___6_3">#REF!</definedName>
    <definedName name="цена___3___6_4">#REF!</definedName>
    <definedName name="цена___3___8">#REF!</definedName>
    <definedName name="цена___3___8___0">#REF!</definedName>
    <definedName name="цена___3___8___0_15">#REF!</definedName>
    <definedName name="цена___3___8___0_16">#REF!</definedName>
    <definedName name="цена___3___8___0_19">#REF!</definedName>
    <definedName name="цена___3___8___0_4">#REF!</definedName>
    <definedName name="цена___3___8_13">#REF!</definedName>
    <definedName name="цена___3___8_15">#REF!</definedName>
    <definedName name="цена___3___8_16">#REF!</definedName>
    <definedName name="цена___3___8_17">#REF!</definedName>
    <definedName name="цена___3___8_18">#REF!</definedName>
    <definedName name="цена___3___8_19">#REF!</definedName>
    <definedName name="цена___3___8_20">#REF!</definedName>
    <definedName name="цена___3___8_3">#REF!</definedName>
    <definedName name="цена___3___8_4">#REF!</definedName>
    <definedName name="цена___3___9">#REF!</definedName>
    <definedName name="цена___3___9_15">#REF!</definedName>
    <definedName name="цена___3___9_16">#REF!</definedName>
    <definedName name="цена___3___9_19">#REF!</definedName>
    <definedName name="цена___3___9_4">#REF!</definedName>
    <definedName name="цена___3_1">#REF!</definedName>
    <definedName name="цена___3_1_15">#REF!</definedName>
    <definedName name="цена___3_10">#REF!</definedName>
    <definedName name="цена___3_13">#REF!</definedName>
    <definedName name="цена___3_14">#REF!</definedName>
    <definedName name="цена___3_15">#REF!</definedName>
    <definedName name="цена___3_16">#REF!</definedName>
    <definedName name="цена___3_17">#REF!</definedName>
    <definedName name="цена___3_18">#REF!</definedName>
    <definedName name="цена___3_19">#REF!</definedName>
    <definedName name="цена___3_20">#REF!</definedName>
    <definedName name="цена___3_3">NA()</definedName>
    <definedName name="цена___3_4">#REF!</definedName>
    <definedName name="цена___3_5">#REF!</definedName>
    <definedName name="цена___3_7">#REF!</definedName>
    <definedName name="цена___3_8">#REF!</definedName>
    <definedName name="цена___3_9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0___0_14">#REF!</definedName>
    <definedName name="цена___4___0___0___0___0_15">#REF!</definedName>
    <definedName name="цена___4___0___0___0___0_16">#REF!</definedName>
    <definedName name="цена___4___0___0___0___0_19">#REF!</definedName>
    <definedName name="цена___4___0___0___0___0_4">#REF!</definedName>
    <definedName name="цена___4___0___0___0_1">#REF!</definedName>
    <definedName name="цена___4___0___0___0_10">#REF!</definedName>
    <definedName name="цена___4___0___0___0_13">#REF!</definedName>
    <definedName name="цена___4___0___0___0_14">#REF!</definedName>
    <definedName name="цена___4___0___0___0_15">#REF!</definedName>
    <definedName name="цена___4___0___0___0_16">#REF!</definedName>
    <definedName name="цена___4___0___0___0_17">#REF!</definedName>
    <definedName name="цена___4___0___0___0_18">#REF!</definedName>
    <definedName name="цена___4___0___0___0_19">#REF!</definedName>
    <definedName name="цена___4___0___0___0_20">#REF!</definedName>
    <definedName name="цена___4___0___0___0_3">#REF!</definedName>
    <definedName name="цена___4___0___0___0_4">#REF!</definedName>
    <definedName name="цена___4___0___0___0_7">#REF!</definedName>
    <definedName name="цена___4___0___0___0_8">#REF!</definedName>
    <definedName name="цена___4___0___0___0_9">#REF!</definedName>
    <definedName name="цена___4___0___0___1">#REF!</definedName>
    <definedName name="цена___4___0___0___3">#REF!</definedName>
    <definedName name="цена___4___0___0___3_15">#REF!</definedName>
    <definedName name="цена___4___0___0___3_16">#REF!</definedName>
    <definedName name="цена___4___0___0___3_19">#REF!</definedName>
    <definedName name="цена___4___0___0___3_4">#REF!</definedName>
    <definedName name="цена___4___0___0___5">#REF!</definedName>
    <definedName name="цена___4___0___0_1">#REF!</definedName>
    <definedName name="цена___4___0___0_10">#REF!</definedName>
    <definedName name="цена___4___0___0_13">#REF!</definedName>
    <definedName name="цена___4___0___0_14">#REF!</definedName>
    <definedName name="цена___4___0___0_15">#REF!</definedName>
    <definedName name="цена___4___0___0_16">#REF!</definedName>
    <definedName name="цена___4___0___0_17">#REF!</definedName>
    <definedName name="цена___4___0___0_18">#REF!</definedName>
    <definedName name="цена___4___0___0_19">#REF!</definedName>
    <definedName name="цена___4___0___0_20">#REF!</definedName>
    <definedName name="цена___4___0___0_3">#REF!</definedName>
    <definedName name="цена___4___0___0_4">#REF!</definedName>
    <definedName name="цена___4___0___0_5">#REF!</definedName>
    <definedName name="цена___4___0___0_7">#REF!</definedName>
    <definedName name="цена___4___0___0_8">#REF!</definedName>
    <definedName name="цена___4___0___0_9">#REF!</definedName>
    <definedName name="цена___4___0___1">#REF!</definedName>
    <definedName name="цена___4___0___3">#REF!</definedName>
    <definedName name="цена___4___0___3_15">#REF!</definedName>
    <definedName name="цена___4___0___3_16">#REF!</definedName>
    <definedName name="цена___4___0___3_19">#REF!</definedName>
    <definedName name="цена___4___0___3_4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10">#REF!</definedName>
    <definedName name="цена___4___0_13">#REF!</definedName>
    <definedName name="цена___4___0_14">#REF!</definedName>
    <definedName name="цена___4___0_15">#REF!</definedName>
    <definedName name="цена___4___0_16">NA()</definedName>
    <definedName name="цена___4___0_17">#REF!</definedName>
    <definedName name="цена___4___0_18">NA()</definedName>
    <definedName name="цена___4___0_19">NA()</definedName>
    <definedName name="цена___4___0_20">#REF!</definedName>
    <definedName name="цена___4___0_3">#REF!</definedName>
    <definedName name="цена___4___0_4">NA()</definedName>
    <definedName name="цена___4___0_5">NA()</definedName>
    <definedName name="цена___4___0_7">#REF!</definedName>
    <definedName name="цена___4___0_8">#REF!</definedName>
    <definedName name="цена___4___0_9">#REF!</definedName>
    <definedName name="цена___4___1">#REF!</definedName>
    <definedName name="цена___4___10">#REF!</definedName>
    <definedName name="цена___4___10_1">#REF!</definedName>
    <definedName name="цена___4___10_10">#REF!</definedName>
    <definedName name="цена___4___10_13">#REF!</definedName>
    <definedName name="цена___4___10_14">#REF!</definedName>
    <definedName name="цена___4___10_15">#REF!</definedName>
    <definedName name="цена___4___10_16">#REF!</definedName>
    <definedName name="цена___4___10_17">#REF!</definedName>
    <definedName name="цена___4___10_18">#REF!</definedName>
    <definedName name="цена___4___10_19">#REF!</definedName>
    <definedName name="цена___4___10_20">#REF!</definedName>
    <definedName name="цена___4___10_3">#REF!</definedName>
    <definedName name="цена___4___10_4">#REF!</definedName>
    <definedName name="цена___4___10_7">#REF!</definedName>
    <definedName name="цена___4___10_8">#REF!</definedName>
    <definedName name="цена___4___10_9">#REF!</definedName>
    <definedName name="цена___4___12">#REF!</definedName>
    <definedName name="цена___4___12_13">#REF!</definedName>
    <definedName name="цена___4___12_15">#REF!</definedName>
    <definedName name="цена___4___12_16">#REF!</definedName>
    <definedName name="цена___4___12_17">#REF!</definedName>
    <definedName name="цена___4___12_18">#REF!</definedName>
    <definedName name="цена___4___12_19">#REF!</definedName>
    <definedName name="цена___4___12_20">#REF!</definedName>
    <definedName name="цена___4___12_3">#REF!</definedName>
    <definedName name="цена___4___12_4">#REF!</definedName>
    <definedName name="цена___4___2">#REF!</definedName>
    <definedName name="цена___4___2_1">#REF!</definedName>
    <definedName name="цена___4___2_10">#REF!</definedName>
    <definedName name="цена___4___2_13">#REF!</definedName>
    <definedName name="цена___4___2_14">#REF!</definedName>
    <definedName name="цена___4___2_15">#REF!</definedName>
    <definedName name="цена___4___2_16">#REF!</definedName>
    <definedName name="цена___4___2_17">#REF!</definedName>
    <definedName name="цена___4___2_18">#REF!</definedName>
    <definedName name="цена___4___2_19">#REF!</definedName>
    <definedName name="цена___4___2_20">#REF!</definedName>
    <definedName name="цена___4___2_3">#REF!</definedName>
    <definedName name="цена___4___2_4">#REF!</definedName>
    <definedName name="цена___4___2_7">#REF!</definedName>
    <definedName name="цена___4___2_8">#REF!</definedName>
    <definedName name="цена___4___2_9">#REF!</definedName>
    <definedName name="цена___4___3">#REF!</definedName>
    <definedName name="цена___4___3___0">#REF!</definedName>
    <definedName name="цена___4___3___0_15">#REF!</definedName>
    <definedName name="цена___4___3___0_16">#REF!</definedName>
    <definedName name="цена___4___3___0_19">#REF!</definedName>
    <definedName name="цена___4___3___0_4">#REF!</definedName>
    <definedName name="цена___4___3_1">#REF!</definedName>
    <definedName name="цена___4___3_10">#REF!</definedName>
    <definedName name="цена___4___3_13">#REF!</definedName>
    <definedName name="цена___4___3_14">#REF!</definedName>
    <definedName name="цена___4___3_15">#REF!</definedName>
    <definedName name="цена___4___3_16">#REF!</definedName>
    <definedName name="цена___4___3_17">#REF!</definedName>
    <definedName name="цена___4___3_18">#REF!</definedName>
    <definedName name="цена___4___3_19">#REF!</definedName>
    <definedName name="цена___4___3_20">#REF!</definedName>
    <definedName name="цена___4___3_3">#REF!</definedName>
    <definedName name="цена___4___3_4">#REF!</definedName>
    <definedName name="цена___4___3_7">#REF!</definedName>
    <definedName name="цена___4___3_8">#REF!</definedName>
    <definedName name="цена___4___3_9">#REF!</definedName>
    <definedName name="цена___4___4">#REF!</definedName>
    <definedName name="цена___4___4_1">#REF!</definedName>
    <definedName name="цена___4___4_10">#REF!</definedName>
    <definedName name="цена___4___4_13">#REF!</definedName>
    <definedName name="цена___4___4_14">#REF!</definedName>
    <definedName name="цена___4___4_15">#REF!</definedName>
    <definedName name="цена___4___4_16">#REF!</definedName>
    <definedName name="цена___4___4_17">#REF!</definedName>
    <definedName name="цена___4___4_18">#REF!</definedName>
    <definedName name="цена___4___4_19">#REF!</definedName>
    <definedName name="цена___4___4_20">#REF!</definedName>
    <definedName name="цена___4___4_3">#REF!</definedName>
    <definedName name="цена___4___4_4">#REF!</definedName>
    <definedName name="цена___4___4_7">#REF!</definedName>
    <definedName name="цена___4___4_8">#REF!</definedName>
    <definedName name="цена___4___4_9">#REF!</definedName>
    <definedName name="цена___4___5">#REF!</definedName>
    <definedName name="цена___4___5_14">#REF!</definedName>
    <definedName name="цена___4___5_15">#REF!</definedName>
    <definedName name="цена___4___5_16">#REF!</definedName>
    <definedName name="цена___4___5_19">#REF!</definedName>
    <definedName name="цена___4___5_4">#REF!</definedName>
    <definedName name="цена___4___6">#REF!</definedName>
    <definedName name="цена___4___6___0">#REF!</definedName>
    <definedName name="цена___4___6___0_15">#REF!</definedName>
    <definedName name="цена___4___6___0_16">#REF!</definedName>
    <definedName name="цена___4___6___0_19">#REF!</definedName>
    <definedName name="цена___4___6___0_4">#REF!</definedName>
    <definedName name="цена___4___6_1">#REF!</definedName>
    <definedName name="цена___4___6_10">#REF!</definedName>
    <definedName name="цена___4___6_13">#REF!</definedName>
    <definedName name="цена___4___6_14">#REF!</definedName>
    <definedName name="цена___4___6_15">#REF!</definedName>
    <definedName name="цена___4___6_16">#REF!</definedName>
    <definedName name="цена___4___6_17">#REF!</definedName>
    <definedName name="цена___4___6_18">#REF!</definedName>
    <definedName name="цена___4___6_19">#REF!</definedName>
    <definedName name="цена___4___6_20">#REF!</definedName>
    <definedName name="цена___4___6_3">#REF!</definedName>
    <definedName name="цена___4___6_4">#REF!</definedName>
    <definedName name="цена___4___6_7">#REF!</definedName>
    <definedName name="цена___4___6_8">#REF!</definedName>
    <definedName name="цена___4___6_9">#REF!</definedName>
    <definedName name="цена___4___7">#REF!</definedName>
    <definedName name="цена___4___7_15">#REF!</definedName>
    <definedName name="цена___4___7_16">#REF!</definedName>
    <definedName name="цена___4___7_19">#REF!</definedName>
    <definedName name="цена___4___7_4">#REF!</definedName>
    <definedName name="цена___4___8">#REF!</definedName>
    <definedName name="цена___4___8___0">#REF!</definedName>
    <definedName name="цена___4___8___0_15">#REF!</definedName>
    <definedName name="цена___4___8___0_16">#REF!</definedName>
    <definedName name="цена___4___8___0_19">#REF!</definedName>
    <definedName name="цена___4___8___0_4">#REF!</definedName>
    <definedName name="цена___4___8_1">#REF!</definedName>
    <definedName name="цена___4___8_10">#REF!</definedName>
    <definedName name="цена___4___8_13">#REF!</definedName>
    <definedName name="цена___4___8_14">#REF!</definedName>
    <definedName name="цена___4___8_15">#REF!</definedName>
    <definedName name="цена___4___8_16">#REF!</definedName>
    <definedName name="цена___4___8_17">#REF!</definedName>
    <definedName name="цена___4___8_18">#REF!</definedName>
    <definedName name="цена___4___8_19">#REF!</definedName>
    <definedName name="цена___4___8_20">#REF!</definedName>
    <definedName name="цена___4___8_3">#REF!</definedName>
    <definedName name="цена___4___8_4">#REF!</definedName>
    <definedName name="цена___4___8_7">#REF!</definedName>
    <definedName name="цена___4___8_8">#REF!</definedName>
    <definedName name="цена___4___8_9">#REF!</definedName>
    <definedName name="цена___4___9">"$#ССЫЛ!.$L$1:$L$32000"</definedName>
    <definedName name="цена___4_1">#REF!</definedName>
    <definedName name="цена___4_13">#REF!</definedName>
    <definedName name="цена___4_14">#REF!</definedName>
    <definedName name="цена___4_15">NA()</definedName>
    <definedName name="цена___4_16">#REF!</definedName>
    <definedName name="цена___4_17">NA()</definedName>
    <definedName name="цена___4_18">#REF!</definedName>
    <definedName name="цена___4_19">#REF!</definedName>
    <definedName name="цена___4_20">NA()</definedName>
    <definedName name="цена___4_3">#REF!</definedName>
    <definedName name="цена___4_4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0___0___0_14">#REF!</definedName>
    <definedName name="цена___5___0___0___0___0_15">#REF!</definedName>
    <definedName name="цена___5___0___0___0___0_16">#REF!</definedName>
    <definedName name="цена___5___0___0___0___0_19">#REF!</definedName>
    <definedName name="цена___5___0___0___0___0_4">#REF!</definedName>
    <definedName name="цена___5___0___0___0_1">#REF!</definedName>
    <definedName name="цена___5___0___0___0_10">#REF!</definedName>
    <definedName name="цена___5___0___0___0_13">#REF!</definedName>
    <definedName name="цена___5___0___0___0_14">#REF!</definedName>
    <definedName name="цена___5___0___0___0_15">#REF!</definedName>
    <definedName name="цена___5___0___0___0_16">#REF!</definedName>
    <definedName name="цена___5___0___0___0_17">#REF!</definedName>
    <definedName name="цена___5___0___0___0_18">#REF!</definedName>
    <definedName name="цена___5___0___0___0_19">#REF!</definedName>
    <definedName name="цена___5___0___0___0_20">#REF!</definedName>
    <definedName name="цена___5___0___0___0_3">#REF!</definedName>
    <definedName name="цена___5___0___0___0_4">#REF!</definedName>
    <definedName name="цена___5___0___0___0_7">#REF!</definedName>
    <definedName name="цена___5___0___0___0_8">#REF!</definedName>
    <definedName name="цена___5___0___0___0_9">#REF!</definedName>
    <definedName name="цена___5___0___0_1">#REF!</definedName>
    <definedName name="цена___5___0___0_10">#REF!</definedName>
    <definedName name="цена___5___0___0_13">#REF!</definedName>
    <definedName name="цена___5___0___0_14">#REF!</definedName>
    <definedName name="цена___5___0___0_15">#REF!</definedName>
    <definedName name="цена___5___0___0_16">#REF!</definedName>
    <definedName name="цена___5___0___0_17">#REF!</definedName>
    <definedName name="цена___5___0___0_18">#REF!</definedName>
    <definedName name="цена___5___0___0_19">#REF!</definedName>
    <definedName name="цена___5___0___0_20">#REF!</definedName>
    <definedName name="цена___5___0___0_3">#REF!</definedName>
    <definedName name="цена___5___0___0_4">#REF!</definedName>
    <definedName name="цена___5___0___0_7">#REF!</definedName>
    <definedName name="цена___5___0___0_8">#REF!</definedName>
    <definedName name="цена___5___0___0_9">#REF!</definedName>
    <definedName name="цена___5___0___1">#REF!</definedName>
    <definedName name="цена___5___0___5">#REF!</definedName>
    <definedName name="цена___5___0___5_14">#REF!</definedName>
    <definedName name="цена___5___0___5_15">#REF!</definedName>
    <definedName name="цена___5___0___5_16">#REF!</definedName>
    <definedName name="цена___5___0___5_19">#REF!</definedName>
    <definedName name="цена___5___0___5_4">#REF!</definedName>
    <definedName name="цена___5___0_1">#REF!</definedName>
    <definedName name="цена___5___0_10">#REF!</definedName>
    <definedName name="цена___5___0_13">#REF!</definedName>
    <definedName name="цена___5___0_14">#REF!</definedName>
    <definedName name="цена___5___0_15">#REF!</definedName>
    <definedName name="цена___5___0_16">#REF!</definedName>
    <definedName name="цена___5___0_17">#REF!</definedName>
    <definedName name="цена___5___0_18">#REF!</definedName>
    <definedName name="цена___5___0_19">#REF!</definedName>
    <definedName name="цена___5___0_20">#REF!</definedName>
    <definedName name="цена___5___0_3">#REF!</definedName>
    <definedName name="цена___5___0_4">#REF!</definedName>
    <definedName name="цена___5___0_5">#REF!</definedName>
    <definedName name="цена___5___0_7">#REF!</definedName>
    <definedName name="цена___5___0_8">#REF!</definedName>
    <definedName name="цена___5___0_9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14">#REF!</definedName>
    <definedName name="цена___5_3">NA()</definedName>
    <definedName name="цена___5_5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0___0___0_14">#REF!</definedName>
    <definedName name="цена___6___0___0___0___0_15">#REF!</definedName>
    <definedName name="цена___6___0___0___0___0_16">#REF!</definedName>
    <definedName name="цена___6___0___0___0___0_19">#REF!</definedName>
    <definedName name="цена___6___0___0___0___0_4">#REF!</definedName>
    <definedName name="цена___6___0___0___0_1">#REF!</definedName>
    <definedName name="цена___6___0___0___0_10">#REF!</definedName>
    <definedName name="цена___6___0___0___0_13">#REF!</definedName>
    <definedName name="цена___6___0___0___0_14">#REF!</definedName>
    <definedName name="цена___6___0___0___0_15">#REF!</definedName>
    <definedName name="цена___6___0___0___0_16">#REF!</definedName>
    <definedName name="цена___6___0___0___0_17">#REF!</definedName>
    <definedName name="цена___6___0___0___0_18">#REF!</definedName>
    <definedName name="цена___6___0___0___0_19">#REF!</definedName>
    <definedName name="цена___6___0___0___0_20">#REF!</definedName>
    <definedName name="цена___6___0___0___0_3">#REF!</definedName>
    <definedName name="цена___6___0___0___0_4">#REF!</definedName>
    <definedName name="цена___6___0___0___0_7">#REF!</definedName>
    <definedName name="цена___6___0___0___0_8">#REF!</definedName>
    <definedName name="цена___6___0___0___0_9">#REF!</definedName>
    <definedName name="цена___6___0___0_1">#REF!</definedName>
    <definedName name="цена___6___0___0_10">#REF!</definedName>
    <definedName name="цена___6___0___0_13">#REF!</definedName>
    <definedName name="цена___6___0___0_14">#REF!</definedName>
    <definedName name="цена___6___0___0_15">#REF!</definedName>
    <definedName name="цена___6___0___0_16">#REF!</definedName>
    <definedName name="цена___6___0___0_17">#REF!</definedName>
    <definedName name="цена___6___0___0_18">#REF!</definedName>
    <definedName name="цена___6___0___0_19">#REF!</definedName>
    <definedName name="цена___6___0___0_20">#REF!</definedName>
    <definedName name="цена___6___0___0_3">#REF!</definedName>
    <definedName name="цена___6___0___0_4">#REF!</definedName>
    <definedName name="цена___6___0___0_7">#REF!</definedName>
    <definedName name="цена___6___0___0_8">#REF!</definedName>
    <definedName name="цена___6___0___0_9">#REF!</definedName>
    <definedName name="цена___6___0___1">#REF!</definedName>
    <definedName name="цена___6___0___3">#REF!</definedName>
    <definedName name="цена___6___0___3_15">#REF!</definedName>
    <definedName name="цена___6___0___3_16">#REF!</definedName>
    <definedName name="цена___6___0___3_19">#REF!</definedName>
    <definedName name="цена___6___0___3_4">#REF!</definedName>
    <definedName name="цена___6___0___5">#REF!</definedName>
    <definedName name="цена___6___0___5_14">#REF!</definedName>
    <definedName name="цена___6___0___5_15">#REF!</definedName>
    <definedName name="цена___6___0___5_16">#REF!</definedName>
    <definedName name="цена___6___0___5_19">#REF!</definedName>
    <definedName name="цена___6___0___5_4">#REF!</definedName>
    <definedName name="цена___6___0_1">#REF!</definedName>
    <definedName name="цена___6___0_10">#REF!</definedName>
    <definedName name="цена___6___0_13">#REF!</definedName>
    <definedName name="цена___6___0_14">#REF!</definedName>
    <definedName name="цена___6___0_15">#REF!</definedName>
    <definedName name="цена___6___0_16">#REF!</definedName>
    <definedName name="цена___6___0_17">#REF!</definedName>
    <definedName name="цена___6___0_18">#REF!</definedName>
    <definedName name="цена___6___0_19">#REF!</definedName>
    <definedName name="цена___6___0_20">#REF!</definedName>
    <definedName name="цена___6___0_3">#REF!</definedName>
    <definedName name="цена___6___0_4">#REF!</definedName>
    <definedName name="цена___6___0_5">#REF!</definedName>
    <definedName name="цена___6___0_7">#REF!</definedName>
    <definedName name="цена___6___0_8">#REF!</definedName>
    <definedName name="цена___6___0_9">#REF!</definedName>
    <definedName name="цена___6___1">#REF!</definedName>
    <definedName name="цена___6___1_13">#REF!</definedName>
    <definedName name="цена___6___1_15">#REF!</definedName>
    <definedName name="цена___6___1_16">#REF!</definedName>
    <definedName name="цена___6___1_17">#REF!</definedName>
    <definedName name="цена___6___1_18">#REF!</definedName>
    <definedName name="цена___6___1_19">#REF!</definedName>
    <definedName name="цена___6___1_20">#REF!</definedName>
    <definedName name="цена___6___1_3">#REF!</definedName>
    <definedName name="цена___6___1_4">#REF!</definedName>
    <definedName name="цена___6___10">#REF!</definedName>
    <definedName name="цена___6___10_1">#REF!</definedName>
    <definedName name="цена___6___10_10">#REF!</definedName>
    <definedName name="цена___6___10_13">#REF!</definedName>
    <definedName name="цена___6___10_14">#REF!</definedName>
    <definedName name="цена___6___10_15">#REF!</definedName>
    <definedName name="цена___6___10_16">#REF!</definedName>
    <definedName name="цена___6___10_17">#REF!</definedName>
    <definedName name="цена___6___10_18">#REF!</definedName>
    <definedName name="цена___6___10_19">#REF!</definedName>
    <definedName name="цена___6___10_20">#REF!</definedName>
    <definedName name="цена___6___10_3">#REF!</definedName>
    <definedName name="цена___6___10_4">#REF!</definedName>
    <definedName name="цена___6___10_7">#REF!</definedName>
    <definedName name="цена___6___10_8">#REF!</definedName>
    <definedName name="цена___6___10_9">#REF!</definedName>
    <definedName name="цена___6___12">#REF!</definedName>
    <definedName name="цена___6___12_13">#REF!</definedName>
    <definedName name="цена___6___12_15">#REF!</definedName>
    <definedName name="цена___6___12_16">#REF!</definedName>
    <definedName name="цена___6___12_17">#REF!</definedName>
    <definedName name="цена___6___12_18">#REF!</definedName>
    <definedName name="цена___6___12_19">#REF!</definedName>
    <definedName name="цена___6___12_20">#REF!</definedName>
    <definedName name="цена___6___12_3">#REF!</definedName>
    <definedName name="цена___6___12_4">#REF!</definedName>
    <definedName name="цена___6___2">#REF!</definedName>
    <definedName name="цена___6___2_1">#REF!</definedName>
    <definedName name="цена___6___2_10">#REF!</definedName>
    <definedName name="цена___6___2_13">#REF!</definedName>
    <definedName name="цена___6___2_14">#REF!</definedName>
    <definedName name="цена___6___2_15">#REF!</definedName>
    <definedName name="цена___6___2_16">#REF!</definedName>
    <definedName name="цена___6___2_17">#REF!</definedName>
    <definedName name="цена___6___2_18">#REF!</definedName>
    <definedName name="цена___6___2_19">#REF!</definedName>
    <definedName name="цена___6___2_20">#REF!</definedName>
    <definedName name="цена___6___2_3">#REF!</definedName>
    <definedName name="цена___6___2_4">#REF!</definedName>
    <definedName name="цена___6___2_7">#REF!</definedName>
    <definedName name="цена___6___2_8">#REF!</definedName>
    <definedName name="цена___6___2_9">#REF!</definedName>
    <definedName name="цена___6___3">#REF!</definedName>
    <definedName name="цена___6___3_15">#REF!</definedName>
    <definedName name="цена___6___3_16">#REF!</definedName>
    <definedName name="цена___6___3_19">#REF!</definedName>
    <definedName name="цена___6___3_4">#REF!</definedName>
    <definedName name="цена___6___4">#REF!</definedName>
    <definedName name="цена___6___4_1">#REF!</definedName>
    <definedName name="цена___6___4_10">#REF!</definedName>
    <definedName name="цена___6___4_13">#REF!</definedName>
    <definedName name="цена___6___4_14">#REF!</definedName>
    <definedName name="цена___6___4_15">#REF!</definedName>
    <definedName name="цена___6___4_16">#REF!</definedName>
    <definedName name="цена___6___4_17">#REF!</definedName>
    <definedName name="цена___6___4_18">#REF!</definedName>
    <definedName name="цена___6___4_19">#REF!</definedName>
    <definedName name="цена___6___4_20">#REF!</definedName>
    <definedName name="цена___6___4_3">#REF!</definedName>
    <definedName name="цена___6___4_4">#REF!</definedName>
    <definedName name="цена___6___4_7">#REF!</definedName>
    <definedName name="цена___6___4_8">#REF!</definedName>
    <definedName name="цена___6___4_9">#REF!</definedName>
    <definedName name="цена___6___5">NA()</definedName>
    <definedName name="цена___6___6">#REF!</definedName>
    <definedName name="цена___6___6___0">#REF!</definedName>
    <definedName name="цена___6___6___0_15">#REF!</definedName>
    <definedName name="цена___6___6___0_16">#REF!</definedName>
    <definedName name="цена___6___6___0_19">#REF!</definedName>
    <definedName name="цена___6___6___0_4">#REF!</definedName>
    <definedName name="цена___6___6_1">#REF!</definedName>
    <definedName name="цена___6___6_10">#REF!</definedName>
    <definedName name="цена___6___6_13">#REF!</definedName>
    <definedName name="цена___6___6_14">#REF!</definedName>
    <definedName name="цена___6___6_15">#REF!</definedName>
    <definedName name="цена___6___6_16">#REF!</definedName>
    <definedName name="цена___6___6_17">#REF!</definedName>
    <definedName name="цена___6___6_18">#REF!</definedName>
    <definedName name="цена___6___6_19">#REF!</definedName>
    <definedName name="цена___6___6_20">#REF!</definedName>
    <definedName name="цена___6___6_3">#REF!</definedName>
    <definedName name="цена___6___6_4">#REF!</definedName>
    <definedName name="цена___6___6_7">#REF!</definedName>
    <definedName name="цена___6___6_8">#REF!</definedName>
    <definedName name="цена___6___6_9">#REF!</definedName>
    <definedName name="цена___6___7">NA()</definedName>
    <definedName name="цена___6___8">#REF!</definedName>
    <definedName name="цена___6___8___0">#REF!</definedName>
    <definedName name="цена___6___8___0_15">#REF!</definedName>
    <definedName name="цена___6___8___0_16">#REF!</definedName>
    <definedName name="цена___6___8___0_19">#REF!</definedName>
    <definedName name="цена___6___8___0_4">#REF!</definedName>
    <definedName name="цена___6___8_1">#REF!</definedName>
    <definedName name="цена___6___8_10">#REF!</definedName>
    <definedName name="цена___6___8_13">#REF!</definedName>
    <definedName name="цена___6___8_14">#REF!</definedName>
    <definedName name="цена___6___8_15">#REF!</definedName>
    <definedName name="цена___6___8_16">#REF!</definedName>
    <definedName name="цена___6___8_17">#REF!</definedName>
    <definedName name="цена___6___8_18">#REF!</definedName>
    <definedName name="цена___6___8_19">#REF!</definedName>
    <definedName name="цена___6___8_20">#REF!</definedName>
    <definedName name="цена___6___8_3">#REF!</definedName>
    <definedName name="цена___6___8_4">#REF!</definedName>
    <definedName name="цена___6___8_7">#REF!</definedName>
    <definedName name="цена___6___8_8">#REF!</definedName>
    <definedName name="цена___6___8_9">#REF!</definedName>
    <definedName name="цена___6___9">"$#ССЫЛ!.$L$1:$L$32000"</definedName>
    <definedName name="цена___6_1">#REF!</definedName>
    <definedName name="цена___6_1_15">#REF!</definedName>
    <definedName name="цена___6_10">#REF!</definedName>
    <definedName name="цена___6_13">#REF!</definedName>
    <definedName name="цена___6_14">#REF!</definedName>
    <definedName name="цена___6_15">#REF!</definedName>
    <definedName name="цена___6_16">NA()</definedName>
    <definedName name="цена___6_17">#REF!</definedName>
    <definedName name="цена___6_18">NA()</definedName>
    <definedName name="цена___6_19">NA()</definedName>
    <definedName name="цена___6_20">#REF!</definedName>
    <definedName name="цена___6_3">#REF!</definedName>
    <definedName name="цена___6_4">NA()</definedName>
    <definedName name="цена___6_5">NA()</definedName>
    <definedName name="цена___6_7">#REF!</definedName>
    <definedName name="цена___6_8">#REF!</definedName>
    <definedName name="цена___6_9">#REF!</definedName>
    <definedName name="цена___7">#REF!</definedName>
    <definedName name="цена___7___0">#REF!</definedName>
    <definedName name="цена___7___0___0">#REF!</definedName>
    <definedName name="цена___7___0___0_15">#REF!</definedName>
    <definedName name="цена___7___0___0_16">#REF!</definedName>
    <definedName name="цена___7___0___0_19">#REF!</definedName>
    <definedName name="цена___7___0___0_4">#REF!</definedName>
    <definedName name="цена___7___0_13">#REF!</definedName>
    <definedName name="цена___7___0_15">#REF!</definedName>
    <definedName name="цена___7___0_16">#REF!</definedName>
    <definedName name="цена___7___0_17">#REF!</definedName>
    <definedName name="цена___7___0_18">#REF!</definedName>
    <definedName name="цена___7___0_19">#REF!</definedName>
    <definedName name="цена___7___0_20">#REF!</definedName>
    <definedName name="цена___7___0_3">#REF!</definedName>
    <definedName name="цена___7___0_4">#REF!</definedName>
    <definedName name="цена___7___10">#REF!</definedName>
    <definedName name="цена___7___10_13">#REF!</definedName>
    <definedName name="цена___7___10_15">#REF!</definedName>
    <definedName name="цена___7___10_16">#REF!</definedName>
    <definedName name="цена___7___10_17">#REF!</definedName>
    <definedName name="цена___7___10_18">#REF!</definedName>
    <definedName name="цена___7___10_19">#REF!</definedName>
    <definedName name="цена___7___10_20">#REF!</definedName>
    <definedName name="цена___7___10_3">#REF!</definedName>
    <definedName name="цена___7___10_4">#REF!</definedName>
    <definedName name="цена___7___2">#REF!</definedName>
    <definedName name="цена___7___2_13">#REF!</definedName>
    <definedName name="цена___7___2_15">#REF!</definedName>
    <definedName name="цена___7___2_16">#REF!</definedName>
    <definedName name="цена___7___2_17">#REF!</definedName>
    <definedName name="цена___7___2_18">#REF!</definedName>
    <definedName name="цена___7___2_19">#REF!</definedName>
    <definedName name="цена___7___2_20">#REF!</definedName>
    <definedName name="цена___7___2_3">#REF!</definedName>
    <definedName name="цена___7___2_4">#REF!</definedName>
    <definedName name="цена___7___4">#REF!</definedName>
    <definedName name="цена___7___4_13">#REF!</definedName>
    <definedName name="цена___7___4_15">#REF!</definedName>
    <definedName name="цена___7___4_16">#REF!</definedName>
    <definedName name="цена___7___4_17">#REF!</definedName>
    <definedName name="цена___7___4_18">#REF!</definedName>
    <definedName name="цена___7___4_19">#REF!</definedName>
    <definedName name="цена___7___4_20">#REF!</definedName>
    <definedName name="цена___7___4_3">#REF!</definedName>
    <definedName name="цена___7___4_4">#REF!</definedName>
    <definedName name="цена___7___6">#REF!</definedName>
    <definedName name="цена___7___6_13">#REF!</definedName>
    <definedName name="цена___7___6_15">#REF!</definedName>
    <definedName name="цена___7___6_16">#REF!</definedName>
    <definedName name="цена___7___6_17">#REF!</definedName>
    <definedName name="цена___7___6_18">#REF!</definedName>
    <definedName name="цена___7___6_19">#REF!</definedName>
    <definedName name="цена___7___6_20">#REF!</definedName>
    <definedName name="цена___7___6_3">#REF!</definedName>
    <definedName name="цена___7___6_4">#REF!</definedName>
    <definedName name="цена___7___8">#REF!</definedName>
    <definedName name="цена___7___8_13">#REF!</definedName>
    <definedName name="цена___7___8_15">#REF!</definedName>
    <definedName name="цена___7___8_16">#REF!</definedName>
    <definedName name="цена___7___8_17">#REF!</definedName>
    <definedName name="цена___7___8_18">#REF!</definedName>
    <definedName name="цена___7___8_19">#REF!</definedName>
    <definedName name="цена___7___8_20">#REF!</definedName>
    <definedName name="цена___7___8_3">#REF!</definedName>
    <definedName name="цена___7___8_4">#REF!</definedName>
    <definedName name="цена___7_1">#REF!</definedName>
    <definedName name="цена___7_10">#REF!</definedName>
    <definedName name="цена___7_13">#REF!</definedName>
    <definedName name="цена___7_14">#REF!</definedName>
    <definedName name="цена___7_15">#REF!</definedName>
    <definedName name="цена___7_16">#REF!</definedName>
    <definedName name="цена___7_17">#REF!</definedName>
    <definedName name="цена___7_18">#REF!</definedName>
    <definedName name="цена___7_19">#REF!</definedName>
    <definedName name="цена___7_20">#REF!</definedName>
    <definedName name="цена___7_3">#REF!</definedName>
    <definedName name="цена___7_4">#REF!</definedName>
    <definedName name="цена___7_7">#REF!</definedName>
    <definedName name="цена___7_8">#REF!</definedName>
    <definedName name="цена___7_9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0___0___0_14">#REF!</definedName>
    <definedName name="цена___8___0___0___0___0_15">#REF!</definedName>
    <definedName name="цена___8___0___0___0___0_16">#REF!</definedName>
    <definedName name="цена___8___0___0___0___0_19">#REF!</definedName>
    <definedName name="цена___8___0___0___0___0_4">#REF!</definedName>
    <definedName name="цена___8___0___0___0_1">#REF!</definedName>
    <definedName name="цена___8___0___0___0_10">#REF!</definedName>
    <definedName name="цена___8___0___0___0_13">#REF!</definedName>
    <definedName name="цена___8___0___0___0_14">#REF!</definedName>
    <definedName name="цена___8___0___0___0_15">#REF!</definedName>
    <definedName name="цена___8___0___0___0_16">#REF!</definedName>
    <definedName name="цена___8___0___0___0_17">#REF!</definedName>
    <definedName name="цена___8___0___0___0_18">#REF!</definedName>
    <definedName name="цена___8___0___0___0_19">#REF!</definedName>
    <definedName name="цена___8___0___0___0_20">#REF!</definedName>
    <definedName name="цена___8___0___0___0_3">#REF!</definedName>
    <definedName name="цена___8___0___0___0_4">#REF!</definedName>
    <definedName name="цена___8___0___0___0_7">#REF!</definedName>
    <definedName name="цена___8___0___0___0_8">#REF!</definedName>
    <definedName name="цена___8___0___0___0_9">#REF!</definedName>
    <definedName name="цена___8___0___0_1">#REF!</definedName>
    <definedName name="цена___8___0___0_10">#REF!</definedName>
    <definedName name="цена___8___0___0_13">#REF!</definedName>
    <definedName name="цена___8___0___0_14">#REF!</definedName>
    <definedName name="цена___8___0___0_15">#REF!</definedName>
    <definedName name="цена___8___0___0_16">#REF!</definedName>
    <definedName name="цена___8___0___0_17">#REF!</definedName>
    <definedName name="цена___8___0___0_18">#REF!</definedName>
    <definedName name="цена___8___0___0_19">#REF!</definedName>
    <definedName name="цена___8___0___0_20">#REF!</definedName>
    <definedName name="цена___8___0___0_3">#REF!</definedName>
    <definedName name="цена___8___0___0_4">#REF!</definedName>
    <definedName name="цена___8___0___0_7">#REF!</definedName>
    <definedName name="цена___8___0___0_8">#REF!</definedName>
    <definedName name="цена___8___0___0_9">#REF!</definedName>
    <definedName name="цена___8___0___1">#REF!</definedName>
    <definedName name="цена___8___0___5">#REF!</definedName>
    <definedName name="цена___8___0___5_14">#REF!</definedName>
    <definedName name="цена___8___0___5_15">#REF!</definedName>
    <definedName name="цена___8___0___5_16">#REF!</definedName>
    <definedName name="цена___8___0___5_19">#REF!</definedName>
    <definedName name="цена___8___0___5_4">#REF!</definedName>
    <definedName name="цена___8___0_1">#REF!</definedName>
    <definedName name="цена___8___0_10">#REF!</definedName>
    <definedName name="цена___8___0_13">#REF!</definedName>
    <definedName name="цена___8___0_14">#REF!</definedName>
    <definedName name="цена___8___0_15">#REF!</definedName>
    <definedName name="цена___8___0_16">#REF!</definedName>
    <definedName name="цена___8___0_17">#REF!</definedName>
    <definedName name="цена___8___0_18">#REF!</definedName>
    <definedName name="цена___8___0_19">#REF!</definedName>
    <definedName name="цена___8___0_20">#REF!</definedName>
    <definedName name="цена___8___0_3">#REF!</definedName>
    <definedName name="цена___8___0_4">#REF!</definedName>
    <definedName name="цена___8___0_5">#REF!</definedName>
    <definedName name="цена___8___0_7">#REF!</definedName>
    <definedName name="цена___8___0_8">#REF!</definedName>
    <definedName name="цена___8___0_9">#REF!</definedName>
    <definedName name="цена___8___1">#REF!</definedName>
    <definedName name="цена___8___1_13">#REF!</definedName>
    <definedName name="цена___8___1_15">#REF!</definedName>
    <definedName name="цена___8___1_16">#REF!</definedName>
    <definedName name="цена___8___1_17">#REF!</definedName>
    <definedName name="цена___8___1_18">#REF!</definedName>
    <definedName name="цена___8___1_19">#REF!</definedName>
    <definedName name="цена___8___1_20">#REF!</definedName>
    <definedName name="цена___8___1_3">#REF!</definedName>
    <definedName name="цена___8___1_4">#REF!</definedName>
    <definedName name="цена___8___10">#REF!</definedName>
    <definedName name="цена___8___10_1">#REF!</definedName>
    <definedName name="цена___8___10_10">#REF!</definedName>
    <definedName name="цена___8___10_13">#REF!</definedName>
    <definedName name="цена___8___10_14">#REF!</definedName>
    <definedName name="цена___8___10_15">#REF!</definedName>
    <definedName name="цена___8___10_16">#REF!</definedName>
    <definedName name="цена___8___10_17">#REF!</definedName>
    <definedName name="цена___8___10_18">#REF!</definedName>
    <definedName name="цена___8___10_19">#REF!</definedName>
    <definedName name="цена___8___10_20">#REF!</definedName>
    <definedName name="цена___8___10_3">#REF!</definedName>
    <definedName name="цена___8___10_4">#REF!</definedName>
    <definedName name="цена___8___10_7">#REF!</definedName>
    <definedName name="цена___8___10_8">#REF!</definedName>
    <definedName name="цена___8___10_9">#REF!</definedName>
    <definedName name="цена___8___12">#REF!</definedName>
    <definedName name="цена___8___12_13">#REF!</definedName>
    <definedName name="цена___8___12_15">#REF!</definedName>
    <definedName name="цена___8___12_16">#REF!</definedName>
    <definedName name="цена___8___12_17">#REF!</definedName>
    <definedName name="цена___8___12_18">#REF!</definedName>
    <definedName name="цена___8___12_19">#REF!</definedName>
    <definedName name="цена___8___12_20">#REF!</definedName>
    <definedName name="цена___8___12_3">#REF!</definedName>
    <definedName name="цена___8___12_4">#REF!</definedName>
    <definedName name="цена___8___2">#REF!</definedName>
    <definedName name="цена___8___2_1">#REF!</definedName>
    <definedName name="цена___8___2_10">#REF!</definedName>
    <definedName name="цена___8___2_13">#REF!</definedName>
    <definedName name="цена___8___2_14">#REF!</definedName>
    <definedName name="цена___8___2_15">#REF!</definedName>
    <definedName name="цена___8___2_16">#REF!</definedName>
    <definedName name="цена___8___2_17">#REF!</definedName>
    <definedName name="цена___8___2_18">#REF!</definedName>
    <definedName name="цена___8___2_19">#REF!</definedName>
    <definedName name="цена___8___2_20">#REF!</definedName>
    <definedName name="цена___8___2_3">#REF!</definedName>
    <definedName name="цена___8___2_4">#REF!</definedName>
    <definedName name="цена___8___2_7">#REF!</definedName>
    <definedName name="цена___8___2_8">#REF!</definedName>
    <definedName name="цена___8___2_9">#REF!</definedName>
    <definedName name="цена___8___4">#REF!</definedName>
    <definedName name="цена___8___4_1">#REF!</definedName>
    <definedName name="цена___8___4_10">#REF!</definedName>
    <definedName name="цена___8___4_13">#REF!</definedName>
    <definedName name="цена___8___4_14">#REF!</definedName>
    <definedName name="цена___8___4_15">#REF!</definedName>
    <definedName name="цена___8___4_16">#REF!</definedName>
    <definedName name="цена___8___4_17">#REF!</definedName>
    <definedName name="цена___8___4_18">#REF!</definedName>
    <definedName name="цена___8___4_19">#REF!</definedName>
    <definedName name="цена___8___4_20">#REF!</definedName>
    <definedName name="цена___8___4_3">#REF!</definedName>
    <definedName name="цена___8___4_4">#REF!</definedName>
    <definedName name="цена___8___4_7">#REF!</definedName>
    <definedName name="цена___8___4_8">#REF!</definedName>
    <definedName name="цена___8___4_9">#REF!</definedName>
    <definedName name="цена___8___5">#REF!</definedName>
    <definedName name="цена___8___5_14">#REF!</definedName>
    <definedName name="цена___8___5_15">#REF!</definedName>
    <definedName name="цена___8___5_16">#REF!</definedName>
    <definedName name="цена___8___5_19">#REF!</definedName>
    <definedName name="цена___8___5_4">#REF!</definedName>
    <definedName name="цена___8___6">#REF!</definedName>
    <definedName name="цена___8___6___0">#REF!</definedName>
    <definedName name="цена___8___6___0_15">#REF!</definedName>
    <definedName name="цена___8___6___0_16">#REF!</definedName>
    <definedName name="цена___8___6___0_19">#REF!</definedName>
    <definedName name="цена___8___6___0_4">#REF!</definedName>
    <definedName name="цена___8___6_1">#REF!</definedName>
    <definedName name="цена___8___6_10">#REF!</definedName>
    <definedName name="цена___8___6_13">#REF!</definedName>
    <definedName name="цена___8___6_14">#REF!</definedName>
    <definedName name="цена___8___6_15">#REF!</definedName>
    <definedName name="цена___8___6_16">#REF!</definedName>
    <definedName name="цена___8___6_17">#REF!</definedName>
    <definedName name="цена___8___6_18">#REF!</definedName>
    <definedName name="цена___8___6_19">#REF!</definedName>
    <definedName name="цена___8___6_20">#REF!</definedName>
    <definedName name="цена___8___6_3">#REF!</definedName>
    <definedName name="цена___8___6_4">#REF!</definedName>
    <definedName name="цена___8___6_7">#REF!</definedName>
    <definedName name="цена___8___6_8">#REF!</definedName>
    <definedName name="цена___8___6_9">#REF!</definedName>
    <definedName name="цена___8___7">#REF!</definedName>
    <definedName name="цена___8___7_15">#REF!</definedName>
    <definedName name="цена___8___7_16">#REF!</definedName>
    <definedName name="цена___8___7_19">#REF!</definedName>
    <definedName name="цена___8___7_4">#REF!</definedName>
    <definedName name="цена___8___8">#REF!</definedName>
    <definedName name="цена___8___8___0">#REF!</definedName>
    <definedName name="цена___8___8___0_15">#REF!</definedName>
    <definedName name="цена___8___8___0_16">#REF!</definedName>
    <definedName name="цена___8___8___0_19">#REF!</definedName>
    <definedName name="цена___8___8___0_4">#REF!</definedName>
    <definedName name="цена___8___8_1">#REF!</definedName>
    <definedName name="цена___8___8_10">#REF!</definedName>
    <definedName name="цена___8___8_13">#REF!</definedName>
    <definedName name="цена___8___8_14">#REF!</definedName>
    <definedName name="цена___8___8_15">#REF!</definedName>
    <definedName name="цена___8___8_16">#REF!</definedName>
    <definedName name="цена___8___8_17">#REF!</definedName>
    <definedName name="цена___8___8_18">#REF!</definedName>
    <definedName name="цена___8___8_19">#REF!</definedName>
    <definedName name="цена___8___8_20">#REF!</definedName>
    <definedName name="цена___8___8_3">#REF!</definedName>
    <definedName name="цена___8___8_4">#REF!</definedName>
    <definedName name="цена___8___8_7">#REF!</definedName>
    <definedName name="цена___8___8_8">#REF!</definedName>
    <definedName name="цена___8___8_9">#REF!</definedName>
    <definedName name="цена___8___9">"$#ССЫЛ!.$L$1:$L$32000"</definedName>
    <definedName name="цена___8_1">#REF!</definedName>
    <definedName name="цена___8_1_15">#REF!</definedName>
    <definedName name="цена___8_10">#REF!</definedName>
    <definedName name="цена___8_13">#REF!</definedName>
    <definedName name="цена___8_14">#REF!</definedName>
    <definedName name="цена___8_15">#REF!</definedName>
    <definedName name="цена___8_16">#REF!</definedName>
    <definedName name="цена___8_17">#REF!</definedName>
    <definedName name="цена___8_18">#REF!</definedName>
    <definedName name="цена___8_19">#REF!</definedName>
    <definedName name="цена___8_20">#REF!</definedName>
    <definedName name="цена___8_3">#REF!</definedName>
    <definedName name="цена___8_4">#REF!</definedName>
    <definedName name="цена___8_5">#REF!</definedName>
    <definedName name="цена___8_7">#REF!</definedName>
    <definedName name="цена___8_8">#REF!</definedName>
    <definedName name="цена___8_9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0___0___0_14">#REF!</definedName>
    <definedName name="цена___9___0___0___0___0_15">#REF!</definedName>
    <definedName name="цена___9___0___0___0___0_16">#REF!</definedName>
    <definedName name="цена___9___0___0___0___0_19">#REF!</definedName>
    <definedName name="цена___9___0___0___0___0_4">#REF!</definedName>
    <definedName name="цена___9___0___0___0_1">#REF!</definedName>
    <definedName name="цена___9___0___0___0_10">#REF!</definedName>
    <definedName name="цена___9___0___0___0_13">#REF!</definedName>
    <definedName name="цена___9___0___0___0_14">#REF!</definedName>
    <definedName name="цена___9___0___0___0_15">#REF!</definedName>
    <definedName name="цена___9___0___0___0_16">#REF!</definedName>
    <definedName name="цена___9___0___0___0_17">#REF!</definedName>
    <definedName name="цена___9___0___0___0_18">#REF!</definedName>
    <definedName name="цена___9___0___0___0_19">#REF!</definedName>
    <definedName name="цена___9___0___0___0_20">#REF!</definedName>
    <definedName name="цена___9___0___0___0_3">#REF!</definedName>
    <definedName name="цена___9___0___0___0_4">#REF!</definedName>
    <definedName name="цена___9___0___0___0_7">#REF!</definedName>
    <definedName name="цена___9___0___0___0_8">#REF!</definedName>
    <definedName name="цена___9___0___0___0_9">#REF!</definedName>
    <definedName name="цена___9___0___0_1">#REF!</definedName>
    <definedName name="цена___9___0___0_10">#REF!</definedName>
    <definedName name="цена___9___0___0_13">#REF!</definedName>
    <definedName name="цена___9___0___0_14">#REF!</definedName>
    <definedName name="цена___9___0___0_15">#REF!</definedName>
    <definedName name="цена___9___0___0_16">#REF!</definedName>
    <definedName name="цена___9___0___0_17">#REF!</definedName>
    <definedName name="цена___9___0___0_18">#REF!</definedName>
    <definedName name="цена___9___0___0_19">#REF!</definedName>
    <definedName name="цена___9___0___0_20">#REF!</definedName>
    <definedName name="цена___9___0___0_3">#REF!</definedName>
    <definedName name="цена___9___0___0_4">#REF!</definedName>
    <definedName name="цена___9___0___0_7">#REF!</definedName>
    <definedName name="цена___9___0___0_8">#REF!</definedName>
    <definedName name="цена___9___0___0_9">#REF!</definedName>
    <definedName name="цена___9___0___5">#REF!</definedName>
    <definedName name="цена___9___0___5_14">#REF!</definedName>
    <definedName name="цена___9___0___5_15">#REF!</definedName>
    <definedName name="цена___9___0___5_16">#REF!</definedName>
    <definedName name="цена___9___0___5_19">#REF!</definedName>
    <definedName name="цена___9___0___5_4">#REF!</definedName>
    <definedName name="цена___9___0_1">#REF!</definedName>
    <definedName name="цена___9___0_10">#REF!</definedName>
    <definedName name="цена___9___0_13">#REF!</definedName>
    <definedName name="цена___9___0_14">#REF!</definedName>
    <definedName name="цена___9___0_15">#REF!</definedName>
    <definedName name="цена___9___0_16">#REF!</definedName>
    <definedName name="цена___9___0_17">#REF!</definedName>
    <definedName name="цена___9___0_18">#REF!</definedName>
    <definedName name="цена___9___0_19">#REF!</definedName>
    <definedName name="цена___9___0_20">#REF!</definedName>
    <definedName name="цена___9___0_3">#REF!</definedName>
    <definedName name="цена___9___0_4">#REF!</definedName>
    <definedName name="цена___9___0_5">#REF!</definedName>
    <definedName name="цена___9___0_7">#REF!</definedName>
    <definedName name="цена___9___0_8">#REF!</definedName>
    <definedName name="цена___9___0_9">#REF!</definedName>
    <definedName name="цена___9___10">#REF!</definedName>
    <definedName name="цена___9___10_13">#REF!</definedName>
    <definedName name="цена___9___10_15">#REF!</definedName>
    <definedName name="цена___9___10_16">#REF!</definedName>
    <definedName name="цена___9___10_17">#REF!</definedName>
    <definedName name="цена___9___10_18">#REF!</definedName>
    <definedName name="цена___9___10_19">#REF!</definedName>
    <definedName name="цена___9___10_20">#REF!</definedName>
    <definedName name="цена___9___10_3">#REF!</definedName>
    <definedName name="цена___9___10_4">#REF!</definedName>
    <definedName name="цена___9___2">#REF!</definedName>
    <definedName name="цена___9___2_13">#REF!</definedName>
    <definedName name="цена___9___2_15">#REF!</definedName>
    <definedName name="цена___9___2_16">#REF!</definedName>
    <definedName name="цена___9___2_17">#REF!</definedName>
    <definedName name="цена___9___2_18">#REF!</definedName>
    <definedName name="цена___9___2_19">#REF!</definedName>
    <definedName name="цена___9___2_20">#REF!</definedName>
    <definedName name="цена___9___2_3">#REF!</definedName>
    <definedName name="цена___9___2_4">#REF!</definedName>
    <definedName name="цена___9___4">#REF!</definedName>
    <definedName name="цена___9___4_13">#REF!</definedName>
    <definedName name="цена___9___4_15">#REF!</definedName>
    <definedName name="цена___9___4_16">#REF!</definedName>
    <definedName name="цена___9___4_17">#REF!</definedName>
    <definedName name="цена___9___4_18">#REF!</definedName>
    <definedName name="цена___9___4_19">#REF!</definedName>
    <definedName name="цена___9___4_20">#REF!</definedName>
    <definedName name="цена___9___4_3">#REF!</definedName>
    <definedName name="цена___9___4_4">#REF!</definedName>
    <definedName name="цена___9___5">#REF!</definedName>
    <definedName name="цена___9___5_14">#REF!</definedName>
    <definedName name="цена___9___5_15">#REF!</definedName>
    <definedName name="цена___9___5_16">#REF!</definedName>
    <definedName name="цена___9___5_19">#REF!</definedName>
    <definedName name="цена___9___5_4">#REF!</definedName>
    <definedName name="цена___9___6">#REF!</definedName>
    <definedName name="цена___9___6_13">#REF!</definedName>
    <definedName name="цена___9___6_15">#REF!</definedName>
    <definedName name="цена___9___6_16">#REF!</definedName>
    <definedName name="цена___9___6_17">#REF!</definedName>
    <definedName name="цена___9___6_18">#REF!</definedName>
    <definedName name="цена___9___6_19">#REF!</definedName>
    <definedName name="цена___9___6_20">#REF!</definedName>
    <definedName name="цена___9___6_3">#REF!</definedName>
    <definedName name="цена___9___6_4">#REF!</definedName>
    <definedName name="цена___9___8">#REF!</definedName>
    <definedName name="цена___9___8_13">#REF!</definedName>
    <definedName name="цена___9___8_15">#REF!</definedName>
    <definedName name="цена___9___8_16">#REF!</definedName>
    <definedName name="цена___9___8_17">#REF!</definedName>
    <definedName name="цена___9___8_18">#REF!</definedName>
    <definedName name="цена___9___8_19">#REF!</definedName>
    <definedName name="цена___9___8_20">#REF!</definedName>
    <definedName name="цена___9___8_3">#REF!</definedName>
    <definedName name="цена___9___8_4">#REF!</definedName>
    <definedName name="цена___9_1">#REF!</definedName>
    <definedName name="цена___9_10">#REF!</definedName>
    <definedName name="цена___9_13">#REF!</definedName>
    <definedName name="цена___9_14">#REF!</definedName>
    <definedName name="цена___9_15">#REF!</definedName>
    <definedName name="цена___9_16">#REF!</definedName>
    <definedName name="цена___9_17">#REF!</definedName>
    <definedName name="цена___9_18">#REF!</definedName>
    <definedName name="цена___9_19">#REF!</definedName>
    <definedName name="цена___9_20">#REF!</definedName>
    <definedName name="цена___9_3">#REF!</definedName>
    <definedName name="цена___9_4">#REF!</definedName>
    <definedName name="цена___9_5">#REF!</definedName>
    <definedName name="цена___9_7">#REF!</definedName>
    <definedName name="цена___9_8">#REF!</definedName>
    <definedName name="цена___9_9">#REF!</definedName>
    <definedName name="цена_1">NA()</definedName>
    <definedName name="цена_1_15">#REF!</definedName>
    <definedName name="цена_10">#REF!</definedName>
    <definedName name="цена_13">NA()</definedName>
    <definedName name="цена_14">#REF!</definedName>
    <definedName name="цена_15">NA()</definedName>
    <definedName name="цена_16">NA()</definedName>
    <definedName name="цена_17">#REF!</definedName>
    <definedName name="цена_18">NA()</definedName>
    <definedName name="цена_19">NA()</definedName>
    <definedName name="цена_20">#REF!</definedName>
    <definedName name="цена_3">NA()</definedName>
    <definedName name="цена_4">NA()</definedName>
    <definedName name="цена_4_1">NA()</definedName>
    <definedName name="цена_5">NA()</definedName>
    <definedName name="цена_6">NA()</definedName>
    <definedName name="цена_7">NA()</definedName>
    <definedName name="цена_8">#REF!</definedName>
    <definedName name="цена_9">NA()</definedName>
    <definedName name="цук">#REF!</definedName>
    <definedName name="цук_15">#REF!</definedName>
    <definedName name="цук_16">#REF!</definedName>
    <definedName name="цук_4">#REF!</definedName>
    <definedName name="цц">[33]!dial_mater</definedName>
    <definedName name="цы">#REF!</definedName>
    <definedName name="Части_и_главы">#REF!</definedName>
    <definedName name="четвертый">#REF!</definedName>
    <definedName name="чс">#REF!</definedName>
    <definedName name="чс_15">#REF!</definedName>
    <definedName name="чс_16">#REF!</definedName>
    <definedName name="чс_17">#REF!</definedName>
    <definedName name="чс_18">#REF!</definedName>
    <definedName name="чс_19">#REF!</definedName>
    <definedName name="чс_20">#REF!</definedName>
    <definedName name="чс_3">#REF!</definedName>
    <definedName name="чс_4">#REF!</definedName>
    <definedName name="чть">#REF!</definedName>
    <definedName name="чть_15">#REF!</definedName>
    <definedName name="чть_16">#REF!</definedName>
    <definedName name="чть_4">#REF!</definedName>
    <definedName name="шаблон">[23]!ABN</definedName>
    <definedName name="Шапка">#REF!</definedName>
    <definedName name="Шапка2">#REF!</definedName>
    <definedName name="шестой">#REF!</definedName>
    <definedName name="Шкафы_ТМ">#REF!</definedName>
    <definedName name="Шкафы_ТМ_1">#REF!</definedName>
    <definedName name="Шкафы_ТМ_10">#REF!</definedName>
    <definedName name="Шкафы_ТМ_13">#REF!</definedName>
    <definedName name="Шкафы_ТМ_14">#REF!</definedName>
    <definedName name="Шкафы_ТМ_15">#REF!</definedName>
    <definedName name="Шкафы_ТМ_16">#REF!</definedName>
    <definedName name="Шкафы_ТМ_18">#REF!</definedName>
    <definedName name="Шкафы_ТМ_7">#REF!</definedName>
    <definedName name="Шкафы_ТМ_8">#REF!</definedName>
    <definedName name="Шкафы_ТМ_9">#REF!</definedName>
    <definedName name="шлд">'[157]93-110'!#REF!</definedName>
    <definedName name="шлд_15">'[138]93-110'!#REF!</definedName>
    <definedName name="шщззхъх">#REF!</definedName>
    <definedName name="шщззхъх_15">#REF!</definedName>
    <definedName name="щщ">#REF!</definedName>
    <definedName name="щщ_15">#REF!</definedName>
    <definedName name="щщ_16">#REF!</definedName>
    <definedName name="щщ_17">#REF!</definedName>
    <definedName name="щщ_18">#REF!</definedName>
    <definedName name="щщ_19">#REF!</definedName>
    <definedName name="щщ_20">#REF!</definedName>
    <definedName name="щщ_3">#REF!</definedName>
    <definedName name="щщ_4">#REF!</definedName>
    <definedName name="ъ">#REF!</definedName>
    <definedName name="ъхз">#REF!</definedName>
    <definedName name="ъхз_15">#REF!</definedName>
    <definedName name="ъхз_16">#REF!</definedName>
    <definedName name="ъхз_17">#REF!</definedName>
    <definedName name="ъхз_18">#REF!</definedName>
    <definedName name="ъхз_19">#REF!</definedName>
    <definedName name="ъхз_20">#REF!</definedName>
    <definedName name="ъхз_3">#REF!</definedName>
    <definedName name="ъхз_4">#REF!</definedName>
    <definedName name="ЫВGGGGGGGGGGGGGGG">#REF!</definedName>
    <definedName name="ЫВGGGGGGGGGGGGGGG_15">#REF!</definedName>
    <definedName name="ЫВGGGGGGGGGGGGGGG_16">#REF!</definedName>
    <definedName name="ЫВGGGGGGGGGGGGGGG_17">#REF!</definedName>
    <definedName name="ЫВGGGGGGGGGGGGGGG_18">#REF!</definedName>
    <definedName name="ЫВGGGGGGGGGGGGGGG_19">#REF!</definedName>
    <definedName name="ЫВGGGGGGGGGGGGGGG_20">#REF!</definedName>
    <definedName name="ЫВGGGGGGGGGGGGGGG_3">#REF!</definedName>
    <definedName name="ЫВGGGGGGGGGGGGGGG_4">#REF!</definedName>
    <definedName name="ыы">[158]свод!$A$7</definedName>
    <definedName name="ыы333">#REF!</definedName>
    <definedName name="э12">#REF!</definedName>
    <definedName name="эк">#REF!</definedName>
    <definedName name="эк_15">#REF!</definedName>
    <definedName name="эк_16">#REF!</definedName>
    <definedName name="эк_17">#REF!</definedName>
    <definedName name="эк_18">#REF!</definedName>
    <definedName name="эк_19">#REF!</definedName>
    <definedName name="эк_20">#REF!</definedName>
    <definedName name="эк_3">#REF!</definedName>
    <definedName name="эк_4">#REF!</definedName>
    <definedName name="эк1">#REF!</definedName>
    <definedName name="эк1_13">#REF!</definedName>
    <definedName name="эк1_15">#REF!</definedName>
    <definedName name="эк1_17">#REF!</definedName>
    <definedName name="эк1_18">#REF!</definedName>
    <definedName name="эк1_19">#REF!</definedName>
    <definedName name="эк1_20">#REF!</definedName>
    <definedName name="эк1_3">#REF!</definedName>
    <definedName name="эко">#REF!</definedName>
    <definedName name="эко___0">#REF!</definedName>
    <definedName name="эко___0_14">#REF!</definedName>
    <definedName name="эко___0_15">#REF!</definedName>
    <definedName name="эко___0_16">#REF!</definedName>
    <definedName name="эко___0_19">#REF!</definedName>
    <definedName name="эко___0_4">#REF!</definedName>
    <definedName name="эко___4">#REF!</definedName>
    <definedName name="эко___4_15">#REF!</definedName>
    <definedName name="эко___4_16">#REF!</definedName>
    <definedName name="эко___4_19">#REF!</definedName>
    <definedName name="эко___4_4">#REF!</definedName>
    <definedName name="эко___5">#REF!</definedName>
    <definedName name="эко___5_15">#REF!</definedName>
    <definedName name="эко___5_16">#REF!</definedName>
    <definedName name="эко___5_19">#REF!</definedName>
    <definedName name="эко___5_4">#REF!</definedName>
    <definedName name="эко___6">#REF!</definedName>
    <definedName name="эко___6_15">#REF!</definedName>
    <definedName name="эко___6_16">#REF!</definedName>
    <definedName name="эко___6_19">#REF!</definedName>
    <definedName name="эко___6_4">#REF!</definedName>
    <definedName name="эко___7">#REF!</definedName>
    <definedName name="эко___7_15">#REF!</definedName>
    <definedName name="эко___7_16">#REF!</definedName>
    <definedName name="эко___7_19">#REF!</definedName>
    <definedName name="эко___7_4">#REF!</definedName>
    <definedName name="эко___8">#REF!</definedName>
    <definedName name="эко___8_15">#REF!</definedName>
    <definedName name="эко___8_16">#REF!</definedName>
    <definedName name="эко___8_19">#REF!</definedName>
    <definedName name="эко___8_4">#REF!</definedName>
    <definedName name="эко___9">#REF!</definedName>
    <definedName name="эко___9_15">#REF!</definedName>
    <definedName name="эко___9_16">#REF!</definedName>
    <definedName name="эко___9_19">#REF!</definedName>
    <definedName name="эко___9_4">#REF!</definedName>
    <definedName name="эко_13">#REF!</definedName>
    <definedName name="эко_14">#REF!</definedName>
    <definedName name="эко_15">#REF!</definedName>
    <definedName name="эко_17">#REF!</definedName>
    <definedName name="эко_18">#REF!</definedName>
    <definedName name="эко_19">#REF!</definedName>
    <definedName name="эко_20">#REF!</definedName>
    <definedName name="эко_3">#REF!</definedName>
    <definedName name="эко_5">#REF!</definedName>
    <definedName name="эко1">#REF!</definedName>
    <definedName name="эко1_13">#REF!</definedName>
    <definedName name="эко1_15">#REF!</definedName>
    <definedName name="эко1_16">#REF!</definedName>
    <definedName name="эко1_17">#REF!</definedName>
    <definedName name="эко1_18">#REF!</definedName>
    <definedName name="эко1_19">#REF!</definedName>
    <definedName name="эко1_20">#REF!</definedName>
    <definedName name="эко1_3">#REF!</definedName>
    <definedName name="эко1_4">#REF!</definedName>
    <definedName name="экол.1">[134]топография!#REF!</definedName>
    <definedName name="экол.1_13">[134]топография!#REF!</definedName>
    <definedName name="экол.1_15">[134]топография!#REF!</definedName>
    <definedName name="экол.1_17">[134]топография!#REF!</definedName>
    <definedName name="экол.1_18">[134]топография!#REF!</definedName>
    <definedName name="экол.1_19">[134]топография!#REF!</definedName>
    <definedName name="экол.1_20">[134]топография!#REF!</definedName>
    <definedName name="экол.1_3">[134]топография!#REF!</definedName>
    <definedName name="экол1">#REF!</definedName>
    <definedName name="экол1_13">"$#ССЫЛ!.$#ССЫЛ!$#ССЫЛ!"</definedName>
    <definedName name="экол1_15">#REF!</definedName>
    <definedName name="экол1_17">#REF!</definedName>
    <definedName name="экол1_18">#REF!</definedName>
    <definedName name="экол1_19">#REF!</definedName>
    <definedName name="экол1_20">#REF!</definedName>
    <definedName name="экол1_3">#REF!</definedName>
    <definedName name="экол2">#REF!</definedName>
    <definedName name="экол2_13">"$#ССЫЛ!.$#ССЫЛ!$#ССЫЛ!"</definedName>
    <definedName name="экол2_15">#REF!</definedName>
    <definedName name="экол2_17">#REF!</definedName>
    <definedName name="экол2_18">#REF!</definedName>
    <definedName name="экол2_19">#REF!</definedName>
    <definedName name="экол2_20">#REF!</definedName>
    <definedName name="экол2_3">#REF!</definedName>
    <definedName name="эколог">#REF!</definedName>
    <definedName name="эколог_15">#REF!</definedName>
    <definedName name="эколог_16">#REF!</definedName>
    <definedName name="эколог_17">#REF!</definedName>
    <definedName name="эколог_18">#REF!</definedName>
    <definedName name="эколог_19">#REF!</definedName>
    <definedName name="эколог_20">#REF!</definedName>
    <definedName name="эколог_3">#REF!</definedName>
    <definedName name="эколог_4">#REF!</definedName>
    <definedName name="экология">NA()</definedName>
    <definedName name="экон">#REF!</definedName>
    <definedName name="ЭлеСи">[159]Коэфф1.!$E$7</definedName>
    <definedName name="ЭлеСи_1">#REF!</definedName>
    <definedName name="ЭлеСи_1_1">#REF!</definedName>
    <definedName name="ЭлеСи_1_10">#REF!</definedName>
    <definedName name="ЭлеСи_1_13">#REF!</definedName>
    <definedName name="ЭлеСи_1_14">#REF!</definedName>
    <definedName name="ЭлеСи_1_15">#REF!</definedName>
    <definedName name="ЭлеСи_1_16">#REF!</definedName>
    <definedName name="ЭлеСи_1_18">#REF!</definedName>
    <definedName name="ЭлеСи_1_7">#REF!</definedName>
    <definedName name="ЭлеСи_1_8">#REF!</definedName>
    <definedName name="ЭлеСи_1_9">#REF!</definedName>
    <definedName name="ЭлеСи_15">[159]Коэфф1.!$E$7</definedName>
    <definedName name="ЭлеСи_4">[159]Коэфф1.!$E$7</definedName>
    <definedName name="ЭлеСи_5">[159]Коэфф1.!$E$7</definedName>
    <definedName name="ЭлеСи_6">[159]Коэфф1.!$E$7</definedName>
    <definedName name="ЭЛСИ_Т">#REF!</definedName>
    <definedName name="ЭЛСИ_Т_1">#REF!</definedName>
    <definedName name="ЭЛСИ_Т_10">#REF!</definedName>
    <definedName name="ЭЛСИ_Т_13">#REF!</definedName>
    <definedName name="ЭЛСИ_Т_14">#REF!</definedName>
    <definedName name="ЭЛСИ_Т_15">#REF!</definedName>
    <definedName name="ЭЛСИ_Т_16">#REF!</definedName>
    <definedName name="ЭЛСИ_Т_17">#REF!</definedName>
    <definedName name="ЭЛСИ_Т_18">#REF!</definedName>
    <definedName name="ЭЛСИ_Т_19">#REF!</definedName>
    <definedName name="ЭЛСИ_Т_20">#REF!</definedName>
    <definedName name="ЭЛСИ_Т_3">#REF!</definedName>
    <definedName name="ЭЛСИ_Т_4">#REF!</definedName>
    <definedName name="ЭЛСИ_Т_5">#REF!</definedName>
    <definedName name="ЭЛСИ_Т_6">#REF!</definedName>
    <definedName name="ЭЛСИ_Т_7">#REF!</definedName>
    <definedName name="ЭЛСИ_Т_8">#REF!</definedName>
    <definedName name="ЭЛСИ_Т_9">#REF!</definedName>
    <definedName name="эээ">[158]свод!$A$7</definedName>
    <definedName name="я">#REF!</definedName>
    <definedName name="ЯЯЯ">[59]топография!#REF!</definedName>
    <definedName name="ЯЯЯЯ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H41" i="4" s="1"/>
  <c r="G25" i="4"/>
  <c r="F24" i="4"/>
  <c r="E23" i="4"/>
  <c r="E26" i="4" s="1"/>
  <c r="E27" i="4" s="1"/>
  <c r="E34" i="4" s="1"/>
  <c r="E39" i="4" s="1"/>
  <c r="E43" i="4" s="1"/>
  <c r="D23" i="4"/>
  <c r="H23" i="4" s="1"/>
  <c r="G41" i="5"/>
  <c r="G42" i="5" s="1"/>
  <c r="G25" i="5"/>
  <c r="G26" i="5" s="1"/>
  <c r="G27" i="5" s="1"/>
  <c r="G34" i="5" s="1"/>
  <c r="G39" i="5" s="1"/>
  <c r="F24" i="5"/>
  <c r="E23" i="5"/>
  <c r="D23" i="5"/>
  <c r="F42" i="5"/>
  <c r="E42" i="5"/>
  <c r="D42" i="5"/>
  <c r="H38" i="5"/>
  <c r="G38" i="5"/>
  <c r="F38" i="5"/>
  <c r="E38" i="5"/>
  <c r="D38" i="5"/>
  <c r="H36" i="5"/>
  <c r="G33" i="5"/>
  <c r="F33" i="5"/>
  <c r="E33" i="5"/>
  <c r="D33" i="5"/>
  <c r="H31" i="5"/>
  <c r="H30" i="5"/>
  <c r="H29" i="5"/>
  <c r="H33" i="5" s="1"/>
  <c r="B25" i="5"/>
  <c r="H24" i="5"/>
  <c r="F26" i="5"/>
  <c r="F27" i="5" s="1"/>
  <c r="F34" i="5" s="1"/>
  <c r="F39" i="5" s="1"/>
  <c r="F43" i="5" s="1"/>
  <c r="B24" i="5"/>
  <c r="E26" i="5"/>
  <c r="E27" i="5" s="1"/>
  <c r="E34" i="5" s="1"/>
  <c r="E39" i="5" s="1"/>
  <c r="E43" i="5" s="1"/>
  <c r="F42" i="4"/>
  <c r="E42" i="4"/>
  <c r="D42" i="4"/>
  <c r="G38" i="4"/>
  <c r="F38" i="4"/>
  <c r="E38" i="4"/>
  <c r="D38" i="4"/>
  <c r="H38" i="4" s="1"/>
  <c r="H36" i="4"/>
  <c r="G33" i="4"/>
  <c r="F33" i="4"/>
  <c r="E33" i="4"/>
  <c r="D33" i="4"/>
  <c r="H31" i="4"/>
  <c r="H33" i="4" s="1"/>
  <c r="H30" i="4"/>
  <c r="H29" i="4"/>
  <c r="G26" i="4"/>
  <c r="G27" i="4" s="1"/>
  <c r="G34" i="4" s="1"/>
  <c r="G39" i="4" s="1"/>
  <c r="B25" i="4"/>
  <c r="H24" i="4"/>
  <c r="F26" i="4"/>
  <c r="F27" i="4" s="1"/>
  <c r="F34" i="4" s="1"/>
  <c r="F39" i="4" s="1"/>
  <c r="F43" i="4" s="1"/>
  <c r="B24" i="4"/>
  <c r="G42" i="4" l="1"/>
  <c r="H42" i="4" s="1"/>
  <c r="G43" i="4"/>
  <c r="G51" i="4" s="1"/>
  <c r="G52" i="4" s="1"/>
  <c r="G43" i="5"/>
  <c r="G46" i="5" s="1"/>
  <c r="G49" i="5" s="1"/>
  <c r="G50" i="5" s="1"/>
  <c r="H42" i="5"/>
  <c r="H41" i="5"/>
  <c r="H23" i="5"/>
  <c r="F51" i="4"/>
  <c r="F52" i="4" s="1"/>
  <c r="F46" i="4"/>
  <c r="F49" i="4" s="1"/>
  <c r="F50" i="4" s="1"/>
  <c r="F51" i="5"/>
  <c r="F52" i="5" s="1"/>
  <c r="F46" i="5"/>
  <c r="F49" i="5" s="1"/>
  <c r="F50" i="5" s="1"/>
  <c r="G51" i="5"/>
  <c r="G52" i="5" s="1"/>
  <c r="E51" i="4"/>
  <c r="E52" i="4" s="1"/>
  <c r="E46" i="4"/>
  <c r="E49" i="4" s="1"/>
  <c r="E50" i="4" s="1"/>
  <c r="E51" i="5"/>
  <c r="E52" i="5" s="1"/>
  <c r="E46" i="5"/>
  <c r="E49" i="5" s="1"/>
  <c r="E50" i="5" s="1"/>
  <c r="H25" i="4"/>
  <c r="D26" i="4"/>
  <c r="H25" i="5"/>
  <c r="D26" i="5"/>
  <c r="G46" i="4" l="1"/>
  <c r="G49" i="4" s="1"/>
  <c r="G50" i="4" s="1"/>
  <c r="H26" i="4"/>
  <c r="D27" i="4"/>
  <c r="H26" i="5"/>
  <c r="D27" i="5"/>
  <c r="D34" i="5" l="1"/>
  <c r="H27" i="5"/>
  <c r="D34" i="4"/>
  <c r="H27" i="4"/>
  <c r="H34" i="4" l="1"/>
  <c r="D39" i="4"/>
  <c r="D39" i="5"/>
  <c r="H34" i="5"/>
  <c r="D43" i="5" l="1"/>
  <c r="H39" i="5"/>
  <c r="D43" i="4"/>
  <c r="H39" i="4"/>
  <c r="D51" i="4" l="1"/>
  <c r="H43" i="4"/>
  <c r="D46" i="4"/>
  <c r="D51" i="5"/>
  <c r="H43" i="5"/>
  <c r="D46" i="5"/>
  <c r="D49" i="5" l="1"/>
  <c r="H46" i="5"/>
  <c r="D52" i="5"/>
  <c r="H52" i="5" s="1"/>
  <c r="H51" i="5"/>
  <c r="D49" i="4"/>
  <c r="H46" i="4"/>
  <c r="D52" i="4"/>
  <c r="H52" i="4" s="1"/>
  <c r="H51" i="4"/>
  <c r="H49" i="4" l="1"/>
  <c r="D50" i="4"/>
  <c r="H50" i="4" s="1"/>
  <c r="D12" i="4" s="1"/>
  <c r="D50" i="5"/>
  <c r="H50" i="5" s="1"/>
  <c r="D12" i="5" s="1"/>
  <c r="H49" i="5"/>
</calcChain>
</file>

<file path=xl/sharedStrings.xml><?xml version="1.0" encoding="utf-8"?>
<sst xmlns="http://schemas.openxmlformats.org/spreadsheetml/2006/main" count="400" uniqueCount="241">
  <si>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</si>
  <si>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</si>
  <si>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</si>
  <si>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2023.2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</si>
  <si>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</si>
  <si>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</si>
  <si>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(наименование стройки)</t>
  </si>
  <si>
    <t>(наименование объекта капитального строительства)</t>
  </si>
  <si>
    <t>ЛОКАЛЬНЫЙ СМЕТНЫЙ РАСЧЕТ (СМЕТА) № Р-01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</si>
  <si>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</si>
  <si>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</si>
  <si>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</si>
  <si>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</si>
  <si>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</si>
  <si>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</si>
  <si>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</si>
  <si>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3 кв. 2023 г.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</si>
  <si>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</si>
  <si>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</si>
  <si>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</si>
  <si>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</si>
  <si>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</si>
  <si>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</si>
  <si>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</si>
  <si>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</si>
  <si>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</si>
  <si>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</si>
  <si>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</si>
  <si>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</si>
  <si>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</si>
  <si>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</si>
  <si>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</si>
  <si>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</si>
  <si>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</si>
  <si>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</si>
  <si>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</si>
  <si>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</si>
  <si>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</si>
  <si>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</si>
  <si>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</si>
  <si>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</si>
  <si>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</si>
  <si>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ФЕРм08-03-573-04</t>
  </si>
  <si>
    <t>Шкаф (пульт) управления навесной, высота, ширина и глубина: до 600х600х350 мм</t>
  </si>
  <si>
    <t>шт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</si>
  <si>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</si>
  <si>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</si>
  <si>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ОТ</t>
  </si>
  <si>
    <t>ЭМ</t>
  </si>
  <si>
    <t>в т.ч. ОТм</t>
  </si>
  <si>
    <t>М</t>
  </si>
  <si>
    <t>ЗТ</t>
  </si>
  <si>
    <t>чел.-ч</t>
  </si>
  <si>
    <t>ЗТм</t>
  </si>
  <si>
    <t>Итого по расценке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</si>
  <si>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</si>
  <si>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</si>
  <si>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</si>
  <si>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</si>
  <si>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</si>
  <si>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</si>
  <si>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</si>
  <si>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ФЕРм08-02-409-01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</si>
  <si>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</si>
  <si>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</si>
  <si>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Объем=4 / 100</t>
  </si>
  <si>
    <t>ФЕРм08-02-412-04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</si>
  <si>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</si>
  <si>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Объем=4,5 / 100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</si>
  <si>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</si>
  <si>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</si>
  <si>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</si>
  <si>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</si>
  <si>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</si>
  <si>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</si>
  <si>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</si>
  <si>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</si>
  <si>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</si>
  <si>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</si>
  <si>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</si>
  <si>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</si>
  <si>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</si>
  <si>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</si>
  <si>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</si>
  <si>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</si>
  <si>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</si>
  <si>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</si>
  <si>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Пусконаладочные работы</t>
  </si>
  <si>
    <t>ФЕРп02-02-003-01</t>
  </si>
  <si>
    <t>Функциональная настройка специального программного обеспечения АС, количество функций - 1</t>
  </si>
  <si>
    <t>Приказ от 07.07.2022 № 557/пр прил.8 табл.4 п.3</t>
  </si>
  <si>
    <t>Пр/812-083.0-1</t>
  </si>
  <si>
    <t>НР Пусконаладочные работы: 'вхолостую' - 80%, 'под нагрузкой' - 20%</t>
  </si>
  <si>
    <t>Пр/774-083.0</t>
  </si>
  <si>
    <t>СП Пусконаладочные работы: 'вхолостую' - 80%, 'под нагрузкой' - 20%</t>
  </si>
  <si>
    <t>Итоги по разделу 2 Пусконаладочные работы :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</si>
  <si>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</si>
  <si>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</si>
  <si>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</si>
  <si>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</si>
  <si>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</si>
  <si>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</si>
  <si>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Итого по разделу 2 Пусконаладочные работы</t>
  </si>
  <si>
    <t>Раздел 3. Оборудование</t>
  </si>
  <si>
    <t>О</t>
  </si>
  <si>
    <t>ТКП ООО "И-Трейд" №ИТ/102 от 14.09.2023 г.</t>
  </si>
  <si>
    <t>Шкаф коммуникационный RRC-ZB-01</t>
  </si>
  <si>
    <t>(Инженерное оборудование)</t>
  </si>
  <si>
    <t>Цена=14884,80/6,33</t>
  </si>
  <si>
    <t>Итоги по разделу 3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</si>
  <si>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</si>
  <si>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</si>
  <si>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3 Оборудование</t>
  </si>
  <si>
    <t>Раздел 4. Материал</t>
  </si>
  <si>
    <t>ФССЦ-24.3.03.05-0001</t>
  </si>
  <si>
    <t>Трубы полиэтиленовые гибкие гофрированные легкие без протяжки, номинальный внутренний диаметр 16 мм</t>
  </si>
  <si>
    <t>м</t>
  </si>
  <si>
    <t>(Материалы)</t>
  </si>
  <si>
    <t>ФССЦ-21.2.03.08-0012</t>
  </si>
  <si>
    <t>Шнур ШВВП 2х0,75-380</t>
  </si>
  <si>
    <t>1000 м</t>
  </si>
  <si>
    <t>Объем=5 / 1000</t>
  </si>
  <si>
    <t>Итоги по разделу 4 Материал :</t>
  </si>
  <si>
    <t xml:space="preserve">     Строительные работы</t>
  </si>
  <si>
    <t xml:space="preserve">  Итого по разделу 4 Материал</t>
  </si>
  <si>
    <t>Итоги по смете:</t>
  </si>
  <si>
    <t xml:space="preserve">  ВСЕГО по смете</t>
  </si>
  <si>
    <t xml:space="preserve">ВСЕГО СМР по смете, с учетом понижающего коэффициента </t>
  </si>
  <si>
    <t xml:space="preserve">ВСЕГО  по смете, с учетом понижающего коэффициента </t>
  </si>
  <si>
    <t>Расчет №2-2</t>
  </si>
  <si>
    <t>ПИР</t>
  </si>
  <si>
    <t>Итого по смете</t>
  </si>
  <si>
    <t>Сумма НДС</t>
  </si>
  <si>
    <t>Всего с НДС</t>
  </si>
  <si>
    <r>
      <t>Свод по техническому решению: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Р «Установка роутера» </t>
    </r>
  </si>
  <si>
    <t>№№</t>
  </si>
  <si>
    <t>п/п</t>
  </si>
  <si>
    <t>Номер расчета</t>
  </si>
  <si>
    <t>Наименование работ и оборудования</t>
  </si>
  <si>
    <t>Стоимость в рублях,</t>
  </si>
  <si>
    <t>без НДС</t>
  </si>
  <si>
    <t>(СМР, ПНР, ПИР)</t>
  </si>
  <si>
    <t>Итого без НДС</t>
  </si>
  <si>
    <t>Итого с НДС</t>
  </si>
  <si>
    <t>Р-01</t>
  </si>
  <si>
    <t>Расчет № 2-2</t>
  </si>
  <si>
    <t>Расчет стоимости проведения проектно-изыскательские работы: Установка роутера</t>
  </si>
  <si>
    <t xml:space="preserve">Наименование строительства и стадии проектирования </t>
  </si>
  <si>
    <t>Характеристика предприятия, здания, вида работ</t>
  </si>
  <si>
    <t>Наименование справочников, №№ таблиц, пунктов</t>
  </si>
  <si>
    <t>Стоимость, руб.</t>
  </si>
  <si>
    <t>Справочник базовых цен на проектные работы в строительстве на разработку технической документации на АСУ ТП. Утвержден Министерством строительства РФ от 27.01.2016г. Приказ №30/пр</t>
  </si>
  <si>
    <t xml:space="preserve">Разработка проектной документации  на  Автоматизированную система учёта электроэнергии </t>
  </si>
  <si>
    <t>Табл.2</t>
  </si>
  <si>
    <t>Фактор</t>
  </si>
  <si>
    <t>ТО</t>
  </si>
  <si>
    <t>МО</t>
  </si>
  <si>
    <t>не разрабатывается</t>
  </si>
  <si>
    <t>ПО</t>
  </si>
  <si>
    <t>п.1.1. Непрерывный (с длительным поддержанием режимов, близких к установившимся)</t>
  </si>
  <si>
    <t>Ф2</t>
  </si>
  <si>
    <t>п.2.1. Количество технологических операций, контролируемых или управляемых АСУТП до 5</t>
  </si>
  <si>
    <t>Ф5</t>
  </si>
  <si>
    <t>п.3.1.  I степень - параллельный съем показаний</t>
  </si>
  <si>
    <t>Ф6</t>
  </si>
  <si>
    <t xml:space="preserve">п.4.1.    I степень - одноконтурное автоматическое регулирование </t>
  </si>
  <si>
    <t>Ф7</t>
  </si>
  <si>
    <t>Режим функционирования АСУ</t>
  </si>
  <si>
    <t>п.5.1. Ручной - система сбора-передачи данных, обрабатываемых персоналом</t>
  </si>
  <si>
    <t>Ф8</t>
  </si>
  <si>
    <t>Сум Б</t>
  </si>
  <si>
    <t>п.12.11.2</t>
  </si>
  <si>
    <t>Sч</t>
  </si>
  <si>
    <t>∑Sч</t>
  </si>
  <si>
    <t>Т.Ч. таб.3 п.1 - не является впервые разработанной</t>
  </si>
  <si>
    <t>К1=0,4</t>
  </si>
  <si>
    <t>Т.Ч. таб.3 п.12 - разработка документации выполняется в связи с ее реконструкцией</t>
  </si>
  <si>
    <t>К2=0,4</t>
  </si>
  <si>
    <t xml:space="preserve">Приказ от 29.12.2009 №620 п. 2.11.5 - разработка проектной документации  одностадийная </t>
  </si>
  <si>
    <t>К4=0,8</t>
  </si>
  <si>
    <t>Т.Ч. таб.3 п.11 - понижающий коэффициент, учитывающий привязку типового проекта</t>
  </si>
  <si>
    <t>Стоимость проектных работ в базовых ценах на 01.01.2001г составляет:</t>
  </si>
  <si>
    <t>Итого стоимость проектных работ на 3 кв. 2023 г., без НДС (Письмо Минстроя Кинф=5,54  письмо Минстроя от 11.09.2023г. №55664-ИФ/09)</t>
  </si>
  <si>
    <t>Итого стоимость проектных работ с понижающим коэффициентом, без НДС</t>
  </si>
  <si>
    <t>НДС 20%</t>
  </si>
  <si>
    <t>Итого стоимость проектных работ на 3 кв. 2023 г., с НДС</t>
  </si>
  <si>
    <t>Заказчик: ___________________________________/_________________________________/</t>
  </si>
  <si>
    <t>[должность, подпись (инициалы, фамилия)]</t>
  </si>
  <si>
    <t>Подрядчик: ___________________________________/_________________________________/</t>
  </si>
  <si>
    <t>УТВЕРЖДАЮ:</t>
  </si>
  <si>
    <t xml:space="preserve">Заказчик </t>
  </si>
  <si>
    <t xml:space="preserve">АО "Петербургская сбытовая компания" </t>
  </si>
  <si>
    <t>(наименование организации)</t>
  </si>
  <si>
    <t xml:space="preserve">Сводный сметный расчет в сумме    </t>
  </si>
  <si>
    <t>СВОДНЫЙ СМЕТНЫЙ РАСЧЕТ СТОИМОСТИ СТРОИТЕЛЬСТВА</t>
  </si>
  <si>
    <t xml:space="preserve"> Составлена в ценах 01.01.2001 г.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</si>
  <si>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</si>
  <si>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</si>
  <si>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</si>
  <si>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</si>
  <si>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  руб.</t>
  </si>
  <si>
    <t xml:space="preserve">строительных работ </t>
  </si>
  <si>
    <t xml:space="preserve">монтажных работ </t>
  </si>
  <si>
    <r>
      <t xml:space="preserve">оборудования, мебели, инвентаря 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</si>
  <si>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прочих </t>
  </si>
  <si>
    <t>Глава 2 .Основные объекты строительства</t>
  </si>
  <si>
    <t>Локальный сметный расчет (смета) № Р-01</t>
  </si>
  <si>
    <t>СМР</t>
  </si>
  <si>
    <t>Оборудование</t>
  </si>
  <si>
    <t>ПНР</t>
  </si>
  <si>
    <t>Итого по Главе2</t>
  </si>
  <si>
    <t>Итого по Главам1-2</t>
  </si>
  <si>
    <t>Глава 9. Прочие работы и затраты</t>
  </si>
  <si>
    <t>ГСН 81-05-02-2007, т.4, п.2.4</t>
  </si>
  <si>
    <t>Дополнительные затраты на производство работ в зимнее время 2,1%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</si>
  <si>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</si>
  <si>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</si>
  <si>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</si>
  <si>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Постановление РФ от 21.06.2010г. №468</t>
  </si>
  <si>
    <t xml:space="preserve">Cодержание службы заказчика застройщика-2,14% </t>
  </si>
  <si>
    <t>Итого по Главе 10</t>
  </si>
  <si>
    <t xml:space="preserve">Итого по Главам 1-10 </t>
  </si>
  <si>
    <t xml:space="preserve"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 </t>
  </si>
  <si>
    <t>Итого по Главе 12</t>
  </si>
  <si>
    <t>Итого по Главам 1-12</t>
  </si>
  <si>
    <t>Непредвиденные затраты</t>
  </si>
  <si>
    <t>Итого с непредвиденными затратами</t>
  </si>
  <si>
    <t>Налоги и обязательные платежи</t>
  </si>
  <si>
    <t>Федеральный закон от 03.08.2018 № 303-ФЗ</t>
  </si>
  <si>
    <t>НДС - 20%</t>
  </si>
  <si>
    <t xml:space="preserve">Всего по сводному расчету </t>
  </si>
  <si>
    <t>в том числе затраты Подрядчика, без НДС</t>
  </si>
  <si>
    <t>в том числе затраты Подрядчика, с НДС</t>
  </si>
  <si>
    <t>Пом.  директора по экономике и финансам</t>
  </si>
  <si>
    <t>_________________________________/А.Н. Воронин/</t>
  </si>
  <si>
    <t xml:space="preserve"> Составлена в ценах 3 кв. 2023 г. </t>
  </si>
  <si>
    <t>Выполнение работ по установке (замене) приборов учета при отсутствии, выходе из строя, утраты, истечения срока эксплуатации или выходе за межповерочный интервал (МПИ)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и иного оборудования,  необходимого для обеспечения коммерческого учета электрической энергии (мощности) многоквартирных домов» на территории Ленинградской области</t>
  </si>
  <si>
    <t>на территории Ленинградской области</t>
  </si>
  <si>
    <t>Установка роутера на территории Ленинградской области</t>
  </si>
  <si>
    <t>Выполнение работ по установке (замене) приборов учета при отсутствии, выходе из строя, истечения срока эксплуатации или выходе за МПИ у потребителей электроэнергии (физических и юридических лиц) многоквартирных домов, а также установку (замену) коллективных (общедомовых) приборов учета многоквартирных домов на территории Ленинградской области</t>
  </si>
  <si>
    <t>Установка роутера на территории 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</si>
</sst>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[Red]#,##0.000"/>
    <numFmt numFmtId="165" formatCode="#,##0.00;[Red]#,##0.00"/>
    <numFmt numFmtId="166" formatCode="_-* #,##0.00_р_._-;\-* #,##0.00_р_._-;_-* &quot;-&quot;??_р_._-;_-@_-"/>
  </numFmts>
  <fonts count="33" x14ac:knownFonts="1"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7"/>
      <color indexed="8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0" fillId="0" borderId="0">
      <alignment horizontal="right" vertical="center"/>
    </xf>
    <xf numFmtId="0" fontId="7" fillId="0" borderId="0">
      <alignment horizontal="left" vertical="center"/>
    </xf>
    <xf numFmtId="0" fontId="17" fillId="0" borderId="0"/>
    <xf numFmtId="0" fontId="7" fillId="0" borderId="0">
      <alignment horizontal="left" vertical="center"/>
    </xf>
    <xf numFmtId="0" fontId="7" fillId="0" borderId="0">
      <alignment horizontal="left" vertical="center"/>
    </xf>
    <xf numFmtId="0" fontId="25" fillId="3" borderId="0">
      <alignment horizontal="center" vertical="center"/>
    </xf>
    <xf numFmtId="0" fontId="25" fillId="3" borderId="0">
      <alignment horizontal="center" vertical="center"/>
    </xf>
    <xf numFmtId="0" fontId="25" fillId="3" borderId="0">
      <alignment horizontal="center" vertical="center"/>
    </xf>
    <xf numFmtId="0" fontId="25" fillId="3" borderId="0">
      <alignment horizontal="center" vertical="center"/>
    </xf>
    <xf numFmtId="166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9" fillId="0" borderId="0"/>
    <xf numFmtId="0" fontId="32" fillId="0" borderId="0"/>
  </cellStyleXfs>
  <cellXfs count="27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7" fillId="0" borderId="12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4" xfId="0" applyFont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right" vertical="center"/>
    </xf>
    <xf numFmtId="0" fontId="7" fillId="0" borderId="12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10" fillId="0" borderId="8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horizontal="right" vertical="center" wrapText="1"/>
    </xf>
    <xf numFmtId="4" fontId="11" fillId="0" borderId="9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2" fillId="2" borderId="9" xfId="0" applyFont="1" applyFill="1" applyBorder="1" applyAlignment="1">
      <alignment horizontal="right" vertical="center" wrapText="1"/>
    </xf>
    <xf numFmtId="9" fontId="2" fillId="0" borderId="9" xfId="0" applyNumberFormat="1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right" vertical="center"/>
    </xf>
    <xf numFmtId="0" fontId="15" fillId="0" borderId="0" xfId="2" quotePrefix="1" applyFont="1" applyAlignment="1">
      <alignment wrapText="1"/>
    </xf>
    <xf numFmtId="0" fontId="18" fillId="0" borderId="0" xfId="3" applyFont="1" applyAlignment="1">
      <alignment wrapText="1"/>
    </xf>
    <xf numFmtId="0" fontId="17" fillId="0" borderId="0" xfId="3" applyAlignment="1">
      <alignment wrapText="1"/>
    </xf>
    <xf numFmtId="0" fontId="20" fillId="0" borderId="0" xfId="3" applyFont="1" applyAlignment="1">
      <alignment vertical="center"/>
    </xf>
    <xf numFmtId="0" fontId="15" fillId="0" borderId="0" xfId="2" quotePrefix="1" applyFont="1" applyAlignment="1">
      <alignment vertical="center" wrapText="1"/>
    </xf>
    <xf numFmtId="0" fontId="7" fillId="0" borderId="0" xfId="4" quotePrefix="1" applyBorder="1" applyAlignment="1">
      <alignment vertical="center" wrapText="1"/>
    </xf>
    <xf numFmtId="0" fontId="15" fillId="0" borderId="0" xfId="5" quotePrefix="1" applyFont="1" applyAlignment="1">
      <alignment vertical="center" wrapText="1"/>
    </xf>
    <xf numFmtId="0" fontId="7" fillId="0" borderId="0" xfId="5" quotePrefix="1" applyAlignment="1">
      <alignment vertical="center" wrapText="1"/>
    </xf>
    <xf numFmtId="0" fontId="20" fillId="0" borderId="0" xfId="3" applyFont="1" applyAlignment="1">
      <alignment horizontal="center" vertical="center"/>
    </xf>
    <xf numFmtId="49" fontId="20" fillId="0" borderId="0" xfId="3" applyNumberFormat="1" applyFont="1" applyAlignment="1">
      <alignment horizontal="left" vertical="center"/>
    </xf>
    <xf numFmtId="0" fontId="20" fillId="0" borderId="0" xfId="3" applyFont="1" applyAlignment="1">
      <alignment horizontal="left" vertical="center"/>
    </xf>
    <xf numFmtId="164" fontId="20" fillId="0" borderId="0" xfId="3" applyNumberFormat="1" applyFont="1" applyAlignment="1">
      <alignment horizontal="center" vertical="center"/>
    </xf>
    <xf numFmtId="164" fontId="21" fillId="0" borderId="0" xfId="3" applyNumberFormat="1" applyFont="1" applyAlignment="1">
      <alignment horizontal="right" vertical="center"/>
    </xf>
    <xf numFmtId="164" fontId="22" fillId="0" borderId="0" xfId="3" applyNumberFormat="1" applyFont="1" applyAlignment="1">
      <alignment horizontal="center" vertical="center"/>
    </xf>
    <xf numFmtId="164" fontId="20" fillId="0" borderId="0" xfId="3" applyNumberFormat="1" applyFont="1" applyAlignment="1">
      <alignment horizontal="right" vertical="center"/>
    </xf>
    <xf numFmtId="165" fontId="20" fillId="0" borderId="0" xfId="3" applyNumberFormat="1" applyFont="1" applyAlignment="1">
      <alignment vertical="center"/>
    </xf>
    <xf numFmtId="0" fontId="20" fillId="0" borderId="0" xfId="3" applyFont="1" applyFill="1" applyAlignment="1">
      <alignment horizontal="center" vertical="center"/>
    </xf>
    <xf numFmtId="49" fontId="20" fillId="0" borderId="0" xfId="3" applyNumberFormat="1" applyFont="1" applyFill="1" applyAlignment="1">
      <alignment horizontal="left" vertical="center"/>
    </xf>
    <xf numFmtId="0" fontId="20" fillId="0" borderId="0" xfId="3" applyFont="1" applyFill="1" applyAlignment="1">
      <alignment horizontal="left" vertical="center"/>
    </xf>
    <xf numFmtId="164" fontId="20" fillId="0" borderId="0" xfId="3" applyNumberFormat="1" applyFont="1" applyFill="1" applyAlignment="1">
      <alignment horizontal="right" vertical="center"/>
    </xf>
    <xf numFmtId="164" fontId="20" fillId="0" borderId="0" xfId="3" applyNumberFormat="1" applyFont="1" applyFill="1" applyAlignment="1">
      <alignment horizontal="center" vertical="center"/>
    </xf>
    <xf numFmtId="164" fontId="21" fillId="0" borderId="0" xfId="3" applyNumberFormat="1" applyFont="1" applyFill="1" applyAlignment="1">
      <alignment horizontal="center" vertical="center"/>
    </xf>
    <xf numFmtId="0" fontId="20" fillId="0" borderId="19" xfId="3" applyFont="1" applyFill="1" applyBorder="1" applyAlignment="1">
      <alignment horizontal="center" vertical="center"/>
    </xf>
    <xf numFmtId="49" fontId="20" fillId="0" borderId="19" xfId="3" applyNumberFormat="1" applyFont="1" applyFill="1" applyBorder="1" applyAlignment="1">
      <alignment horizontal="center" vertical="center"/>
    </xf>
    <xf numFmtId="0" fontId="26" fillId="0" borderId="19" xfId="6" quotePrefix="1" applyFont="1" applyFill="1" applyBorder="1" applyAlignment="1">
      <alignment horizontal="center" vertical="center" wrapText="1"/>
    </xf>
    <xf numFmtId="0" fontId="26" fillId="0" borderId="19" xfId="7" applyFont="1" applyFill="1" applyBorder="1" applyAlignment="1">
      <alignment horizontal="left" vertical="center" wrapText="1"/>
    </xf>
    <xf numFmtId="0" fontId="26" fillId="0" borderId="19" xfId="8" quotePrefix="1" applyFont="1" applyFill="1" applyBorder="1" applyAlignment="1">
      <alignment horizontal="left" vertical="center" wrapText="1"/>
    </xf>
    <xf numFmtId="165" fontId="26" fillId="0" borderId="19" xfId="9" applyNumberFormat="1" applyFont="1" applyFill="1" applyBorder="1" applyAlignment="1">
      <alignment horizontal="right" vertical="center" wrapText="1"/>
    </xf>
    <xf numFmtId="165" fontId="20" fillId="0" borderId="19" xfId="10" applyNumberFormat="1" applyFont="1" applyFill="1" applyBorder="1" applyAlignment="1">
      <alignment horizontal="right" vertical="center"/>
    </xf>
    <xf numFmtId="165" fontId="20" fillId="0" borderId="19" xfId="3" applyNumberFormat="1" applyFont="1" applyFill="1" applyBorder="1" applyAlignment="1">
      <alignment horizontal="right" vertical="center" wrapText="1"/>
    </xf>
    <xf numFmtId="4" fontId="20" fillId="0" borderId="0" xfId="3" applyNumberFormat="1" applyFont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0" fontId="27" fillId="0" borderId="19" xfId="3" applyFont="1" applyFill="1" applyBorder="1" applyAlignment="1">
      <alignment horizontal="left" vertical="center" wrapText="1"/>
    </xf>
    <xf numFmtId="165" fontId="21" fillId="0" borderId="19" xfId="3" applyNumberFormat="1" applyFont="1" applyFill="1" applyBorder="1" applyAlignment="1">
      <alignment horizontal="right" vertical="center"/>
    </xf>
    <xf numFmtId="0" fontId="20" fillId="0" borderId="19" xfId="3" applyFont="1" applyFill="1" applyBorder="1" applyAlignment="1">
      <alignment horizontal="center" vertical="center" wrapText="1"/>
    </xf>
    <xf numFmtId="0" fontId="20" fillId="0" borderId="19" xfId="3" applyFont="1" applyFill="1" applyBorder="1" applyAlignment="1">
      <alignment horizontal="left" vertical="center" wrapText="1"/>
    </xf>
    <xf numFmtId="9" fontId="20" fillId="0" borderId="0" xfId="11" applyFont="1" applyAlignment="1">
      <alignment horizontal="center" vertical="center"/>
    </xf>
    <xf numFmtId="0" fontId="28" fillId="4" borderId="19" xfId="3" applyFont="1" applyFill="1" applyBorder="1" applyAlignment="1">
      <alignment horizontal="right" vertical="center" wrapText="1"/>
    </xf>
    <xf numFmtId="9" fontId="24" fillId="0" borderId="0" xfId="11" applyFont="1" applyAlignment="1">
      <alignment horizontal="center" vertical="center"/>
    </xf>
    <xf numFmtId="0" fontId="28" fillId="4" borderId="0" xfId="3" applyFont="1" applyFill="1" applyBorder="1" applyAlignment="1">
      <alignment horizontal="right" vertical="center" wrapText="1"/>
    </xf>
    <xf numFmtId="0" fontId="24" fillId="0" borderId="0" xfId="3" applyFont="1" applyAlignment="1">
      <alignment horizontal="left" vertical="center" wrapText="1"/>
    </xf>
    <xf numFmtId="49" fontId="20" fillId="0" borderId="19" xfId="3" applyNumberFormat="1" applyFont="1" applyFill="1" applyBorder="1" applyAlignment="1">
      <alignment horizontal="center" vertical="center" wrapText="1"/>
    </xf>
    <xf numFmtId="0" fontId="21" fillId="0" borderId="19" xfId="3" applyFont="1" applyFill="1" applyBorder="1" applyAlignment="1">
      <alignment horizontal="left" vertical="center" wrapText="1"/>
    </xf>
    <xf numFmtId="0" fontId="27" fillId="0" borderId="19" xfId="3" applyFont="1" applyFill="1" applyBorder="1" applyAlignment="1">
      <alignment horizontal="center" vertical="center"/>
    </xf>
    <xf numFmtId="49" fontId="27" fillId="0" borderId="19" xfId="3" applyNumberFormat="1" applyFont="1" applyFill="1" applyBorder="1" applyAlignment="1">
      <alignment horizontal="center" vertical="center"/>
    </xf>
    <xf numFmtId="4" fontId="20" fillId="5" borderId="0" xfId="3" applyNumberFormat="1" applyFont="1" applyFill="1" applyAlignment="1">
      <alignment horizontal="center" vertical="center"/>
    </xf>
    <xf numFmtId="49" fontId="20" fillId="0" borderId="19" xfId="3" applyNumberFormat="1" applyFont="1" applyFill="1" applyBorder="1" applyAlignment="1">
      <alignment horizontal="left" vertical="center" wrapText="1"/>
    </xf>
    <xf numFmtId="165" fontId="20" fillId="0" borderId="19" xfId="3" applyNumberFormat="1" applyFont="1" applyFill="1" applyBorder="1" applyAlignment="1">
      <alignment vertical="center"/>
    </xf>
    <xf numFmtId="165" fontId="20" fillId="0" borderId="19" xfId="3" applyNumberFormat="1" applyFont="1" applyFill="1" applyBorder="1" applyAlignment="1">
      <alignment vertical="center" wrapText="1"/>
    </xf>
    <xf numFmtId="4" fontId="20" fillId="0" borderId="0" xfId="3" applyNumberFormat="1" applyFont="1" applyAlignment="1">
      <alignment vertical="center"/>
    </xf>
    <xf numFmtId="165" fontId="21" fillId="0" borderId="19" xfId="3" applyNumberFormat="1" applyFont="1" applyFill="1" applyBorder="1" applyAlignment="1">
      <alignment vertical="center"/>
    </xf>
    <xf numFmtId="0" fontId="21" fillId="0" borderId="19" xfId="3" applyFont="1" applyFill="1" applyBorder="1" applyAlignment="1">
      <alignment horizontal="center" vertical="center"/>
    </xf>
    <xf numFmtId="49" fontId="21" fillId="0" borderId="19" xfId="3" applyNumberFormat="1" applyFont="1" applyFill="1" applyBorder="1" applyAlignment="1">
      <alignment horizontal="left" vertical="center"/>
    </xf>
    <xf numFmtId="165" fontId="21" fillId="0" borderId="19" xfId="3" applyNumberFormat="1" applyFont="1" applyFill="1" applyBorder="1" applyAlignment="1">
      <alignment horizontal="right" vertical="center" wrapText="1"/>
    </xf>
    <xf numFmtId="4" fontId="21" fillId="5" borderId="0" xfId="3" applyNumberFormat="1" applyFont="1" applyFill="1" applyAlignment="1">
      <alignment vertical="center"/>
    </xf>
    <xf numFmtId="4" fontId="21" fillId="0" borderId="0" xfId="3" applyNumberFormat="1" applyFont="1" applyAlignment="1">
      <alignment vertical="center"/>
    </xf>
    <xf numFmtId="0" fontId="21" fillId="0" borderId="0" xfId="3" applyFont="1" applyAlignment="1">
      <alignment vertical="center"/>
    </xf>
    <xf numFmtId="164" fontId="21" fillId="0" borderId="19" xfId="3" applyNumberFormat="1" applyFont="1" applyFill="1" applyBorder="1" applyAlignment="1">
      <alignment horizontal="right" vertical="center" wrapText="1"/>
    </xf>
    <xf numFmtId="49" fontId="20" fillId="0" borderId="19" xfId="3" applyNumberFormat="1" applyFont="1" applyFill="1" applyBorder="1" applyAlignment="1">
      <alignment horizontal="left" vertical="center"/>
    </xf>
    <xf numFmtId="2" fontId="23" fillId="0" borderId="0" xfId="12" applyNumberFormat="1" applyFont="1" applyFill="1" applyAlignment="1">
      <alignment vertical="center"/>
    </xf>
    <xf numFmtId="2" fontId="23" fillId="0" borderId="0" xfId="12" applyNumberFormat="1" applyFont="1" applyFill="1" applyAlignment="1">
      <alignment horizontal="center" vertical="center"/>
    </xf>
    <xf numFmtId="0" fontId="23" fillId="0" borderId="0" xfId="12" applyFont="1" applyFill="1" applyAlignment="1">
      <alignment horizontal="center" vertical="center"/>
    </xf>
    <xf numFmtId="0" fontId="30" fillId="0" borderId="0" xfId="12" applyFont="1" applyFill="1" applyAlignment="1">
      <alignment vertical="center"/>
    </xf>
    <xf numFmtId="0" fontId="23" fillId="0" borderId="0" xfId="12" applyFont="1" applyFill="1" applyBorder="1" applyAlignment="1">
      <alignment horizontal="left" vertical="center"/>
    </xf>
    <xf numFmtId="0" fontId="23" fillId="0" borderId="0" xfId="12" applyFont="1" applyFill="1" applyBorder="1" applyAlignment="1">
      <alignment vertical="center"/>
    </xf>
    <xf numFmtId="0" fontId="31" fillId="0" borderId="0" xfId="12" applyFont="1" applyFill="1" applyBorder="1" applyAlignment="1"/>
    <xf numFmtId="165" fontId="23" fillId="0" borderId="0" xfId="12" applyNumberFormat="1" applyFont="1" applyFill="1" applyAlignment="1">
      <alignment horizontal="center" vertical="center"/>
    </xf>
    <xf numFmtId="0" fontId="23" fillId="0" borderId="0" xfId="12" applyFont="1" applyFill="1" applyBorder="1" applyAlignment="1">
      <alignment horizontal="center" vertical="center" wrapText="1"/>
    </xf>
    <xf numFmtId="0" fontId="30" fillId="0" borderId="0" xfId="12" applyFont="1" applyFill="1" applyBorder="1" applyAlignment="1">
      <alignment horizontal="left" vertical="center"/>
    </xf>
    <xf numFmtId="0" fontId="30" fillId="0" borderId="0" xfId="12" applyFont="1" applyFill="1" applyBorder="1" applyAlignment="1">
      <alignment vertical="center"/>
    </xf>
    <xf numFmtId="0" fontId="23" fillId="0" borderId="0" xfId="12" applyFont="1" applyFill="1" applyBorder="1" applyAlignment="1">
      <alignment vertical="center" wrapText="1"/>
    </xf>
    <xf numFmtId="0" fontId="31" fillId="0" borderId="0" xfId="12" applyFont="1" applyFill="1" applyBorder="1" applyAlignment="1">
      <alignment vertical="center"/>
    </xf>
    <xf numFmtId="0" fontId="20" fillId="0" borderId="0" xfId="3" applyFont="1" applyFill="1" applyBorder="1" applyAlignment="1">
      <alignment horizontal="left" vertical="center" wrapText="1"/>
    </xf>
    <xf numFmtId="0" fontId="21" fillId="0" borderId="0" xfId="3" applyFont="1" applyFill="1" applyBorder="1" applyAlignment="1">
      <alignment horizontal="left" vertical="center" wrapText="1"/>
    </xf>
    <xf numFmtId="165" fontId="21" fillId="0" borderId="0" xfId="3" applyNumberFormat="1" applyFont="1" applyFill="1" applyBorder="1" applyAlignment="1">
      <alignment horizontal="right" vertical="center" wrapText="1"/>
    </xf>
    <xf numFmtId="165" fontId="21" fillId="0" borderId="0" xfId="3" applyNumberFormat="1" applyFont="1" applyFill="1" applyBorder="1" applyAlignment="1">
      <alignment horizontal="right" vertical="center"/>
    </xf>
    <xf numFmtId="164" fontId="17" fillId="0" borderId="0" xfId="3" applyNumberFormat="1" applyAlignment="1">
      <alignment vertical="center"/>
    </xf>
    <xf numFmtId="0" fontId="32" fillId="0" borderId="0" xfId="13"/>
    <xf numFmtId="0" fontId="20" fillId="0" borderId="0" xfId="3" applyFont="1" applyFill="1" applyAlignment="1">
      <alignment horizontal="right" vertical="center"/>
    </xf>
    <xf numFmtId="0" fontId="17" fillId="0" borderId="0" xfId="3" applyFill="1" applyAlignment="1">
      <alignment horizontal="right" vertical="center"/>
    </xf>
    <xf numFmtId="0" fontId="20" fillId="0" borderId="0" xfId="3" applyFont="1" applyAlignment="1">
      <alignment horizontal="left" vertical="center"/>
    </xf>
    <xf numFmtId="0" fontId="20" fillId="0" borderId="0" xfId="3" applyFont="1" applyAlignment="1">
      <alignment horizontal="right" vertical="center"/>
    </xf>
    <xf numFmtId="0" fontId="31" fillId="0" borderId="0" xfId="12" applyFont="1" applyFill="1" applyBorder="1" applyAlignment="1">
      <alignment horizontal="left" vertical="center" wrapText="1"/>
    </xf>
    <xf numFmtId="0" fontId="17" fillId="0" borderId="0" xfId="3" applyFill="1" applyBorder="1" applyAlignment="1">
      <alignment horizontal="left" vertical="center"/>
    </xf>
    <xf numFmtId="0" fontId="23" fillId="0" borderId="0" xfId="12" applyFont="1" applyFill="1" applyBorder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21" fillId="0" borderId="19" xfId="3" applyFont="1" applyFill="1" applyBorder="1" applyAlignment="1">
      <alignment horizontal="left" vertical="center" wrapText="1"/>
    </xf>
    <xf numFmtId="4" fontId="20" fillId="5" borderId="20" xfId="3" applyNumberFormat="1" applyFont="1" applyFill="1" applyBorder="1" applyAlignment="1">
      <alignment horizontal="left" vertical="center" wrapText="1"/>
    </xf>
    <xf numFmtId="4" fontId="20" fillId="5" borderId="0" xfId="3" applyNumberFormat="1" applyFont="1" applyFill="1" applyAlignment="1">
      <alignment horizontal="left" vertical="center" wrapText="1"/>
    </xf>
    <xf numFmtId="164" fontId="20" fillId="0" borderId="19" xfId="3" applyNumberFormat="1" applyFont="1" applyFill="1" applyBorder="1" applyAlignment="1">
      <alignment horizontal="center" vertical="center" wrapText="1"/>
    </xf>
    <xf numFmtId="0" fontId="15" fillId="0" borderId="0" xfId="5" quotePrefix="1" applyFont="1" applyAlignment="1">
      <alignment horizontal="left" vertical="center" wrapText="1"/>
    </xf>
    <xf numFmtId="0" fontId="15" fillId="0" borderId="0" xfId="5" quotePrefix="1" applyFont="1" applyAlignment="1">
      <alignment horizontal="center" vertical="center" wrapText="1"/>
    </xf>
    <xf numFmtId="0" fontId="21" fillId="0" borderId="18" xfId="3" applyFont="1" applyBorder="1" applyAlignment="1">
      <alignment horizontal="center" vertical="center"/>
    </xf>
    <xf numFmtId="2" fontId="23" fillId="0" borderId="0" xfId="3" applyNumberFormat="1" applyFont="1" applyFill="1" applyAlignment="1">
      <alignment horizontal="center" vertical="center" wrapText="1"/>
    </xf>
    <xf numFmtId="49" fontId="20" fillId="0" borderId="18" xfId="3" applyNumberFormat="1" applyFont="1" applyFill="1" applyBorder="1" applyAlignment="1">
      <alignment horizontal="left" vertical="center"/>
    </xf>
    <xf numFmtId="0" fontId="20" fillId="0" borderId="19" xfId="3" applyFont="1" applyFill="1" applyBorder="1" applyAlignment="1">
      <alignment horizontal="center" vertical="center" wrapText="1"/>
    </xf>
    <xf numFmtId="49" fontId="20" fillId="0" borderId="19" xfId="3" applyNumberFormat="1" applyFont="1" applyFill="1" applyBorder="1" applyAlignment="1">
      <alignment horizontal="center" vertical="center" wrapText="1"/>
    </xf>
    <xf numFmtId="164" fontId="20" fillId="0" borderId="19" xfId="3" applyNumberFormat="1" applyFont="1" applyFill="1" applyBorder="1" applyAlignment="1">
      <alignment horizontal="center" vertical="center"/>
    </xf>
    <xf numFmtId="0" fontId="14" fillId="0" borderId="0" xfId="1" quotePrefix="1" applyFont="1" applyAlignment="1">
      <alignment horizontal="left" wrapText="1"/>
    </xf>
    <xf numFmtId="0" fontId="19" fillId="0" borderId="0" xfId="3" quotePrefix="1" applyFont="1" applyAlignment="1">
      <alignment horizontal="left" wrapText="1"/>
    </xf>
    <xf numFmtId="0" fontId="18" fillId="0" borderId="0" xfId="3" quotePrefix="1" applyFont="1" applyAlignment="1">
      <alignment horizontal="center" wrapText="1"/>
    </xf>
    <xf numFmtId="0" fontId="7" fillId="0" borderId="0" xfId="2" quotePrefix="1" applyAlignment="1">
      <alignment horizontal="left" vertical="center" wrapText="1"/>
    </xf>
    <xf numFmtId="0" fontId="18" fillId="0" borderId="0" xfId="3" applyFont="1" applyAlignment="1">
      <alignment horizontal="left" wrapText="1"/>
    </xf>
    <xf numFmtId="0" fontId="15" fillId="0" borderId="0" xfId="4" quotePrefix="1" applyFont="1" applyAlignment="1">
      <alignment horizontal="left" vertical="center" wrapText="1"/>
    </xf>
    <xf numFmtId="0" fontId="15" fillId="0" borderId="0" xfId="2" quotePrefix="1" applyFont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/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5" fillId="0" borderId="15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1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14">
    <cellStyle name="S15" xfId="7" xr:uid="{3C4DA83A-8BFA-41DE-A86B-553A67DA1665}"/>
    <cellStyle name="S16" xfId="8" xr:uid="{0FE6D783-CC54-4804-A4AC-E04BBEB4C637}"/>
    <cellStyle name="S17" xfId="9" xr:uid="{635CD336-0A72-4F37-86D4-51496A87CDD2}"/>
    <cellStyle name="S18" xfId="6" xr:uid="{B13A891F-E326-417B-9AE4-5C964A9B71B7}"/>
    <cellStyle name="S2" xfId="1" xr:uid="{66B473AA-6A7A-46A1-8458-54E464811EE4}"/>
    <cellStyle name="S3" xfId="2" xr:uid="{B64FBFA5-2A1F-4876-92F2-F14C6DCACC05}"/>
    <cellStyle name="S4" xfId="4" xr:uid="{BB0E47B8-533D-4C92-95DC-815C064EF250}"/>
    <cellStyle name="S5" xfId="5" xr:uid="{B7058EE1-09C6-4896-89FB-7EEFC6C097A9}"/>
    <cellStyle name="Обычный" xfId="0" builtinId="0"/>
    <cellStyle name="Обычный 2" xfId="3" xr:uid="{CC7A886E-F8EE-4027-AC57-0831275B13A4}"/>
    <cellStyle name="Обычный 2 2" xfId="12" xr:uid="{FBDC65FD-ED90-463C-9A54-0A8ED3AF04AA}"/>
    <cellStyle name="Обычный 3" xfId="13" xr:uid="{49731347-B490-4C91-AC8D-E5BE7B4807F2}"/>
    <cellStyle name="Процентный 2" xfId="11" xr:uid="{3E9D7E11-3CB8-4315-97B7-076887004BC0}"/>
    <cellStyle name="Финансовый 2" xfId="10" xr:uid="{23E15651-C2FF-4F14-850D-47BFD3E497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2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9.xml"/><Relationship Id="rId138" Type="http://schemas.openxmlformats.org/officeDocument/2006/relationships/externalLink" Target="externalLinks/externalLink133.xml"/><Relationship Id="rId159" Type="http://schemas.openxmlformats.org/officeDocument/2006/relationships/externalLink" Target="externalLinks/externalLink154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9.xml"/><Relationship Id="rId128" Type="http://schemas.openxmlformats.org/officeDocument/2006/relationships/externalLink" Target="externalLinks/externalLink123.xml"/><Relationship Id="rId149" Type="http://schemas.openxmlformats.org/officeDocument/2006/relationships/externalLink" Target="externalLinks/externalLink144.xml"/><Relationship Id="rId5" Type="http://schemas.openxmlformats.org/officeDocument/2006/relationships/worksheet" Target="worksheets/sheet5.xml"/><Relationship Id="rId95" Type="http://schemas.openxmlformats.org/officeDocument/2006/relationships/externalLink" Target="externalLinks/externalLink90.xml"/><Relationship Id="rId160" Type="http://schemas.openxmlformats.org/officeDocument/2006/relationships/externalLink" Target="externalLinks/externalLink155.xml"/><Relationship Id="rId22" Type="http://schemas.openxmlformats.org/officeDocument/2006/relationships/externalLink" Target="externalLinks/externalLink17.xml"/><Relationship Id="rId43" Type="http://schemas.openxmlformats.org/officeDocument/2006/relationships/externalLink" Target="externalLinks/externalLink38.xml"/><Relationship Id="rId64" Type="http://schemas.openxmlformats.org/officeDocument/2006/relationships/externalLink" Target="externalLinks/externalLink59.xml"/><Relationship Id="rId118" Type="http://schemas.openxmlformats.org/officeDocument/2006/relationships/externalLink" Target="externalLinks/externalLink113.xml"/><Relationship Id="rId139" Type="http://schemas.openxmlformats.org/officeDocument/2006/relationships/externalLink" Target="externalLinks/externalLink134.xml"/><Relationship Id="rId85" Type="http://schemas.openxmlformats.org/officeDocument/2006/relationships/externalLink" Target="externalLinks/externalLink80.xml"/><Relationship Id="rId150" Type="http://schemas.openxmlformats.org/officeDocument/2006/relationships/externalLink" Target="externalLinks/externalLink145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54.xml"/><Relationship Id="rId103" Type="http://schemas.openxmlformats.org/officeDocument/2006/relationships/externalLink" Target="externalLinks/externalLink98.xml"/><Relationship Id="rId108" Type="http://schemas.openxmlformats.org/officeDocument/2006/relationships/externalLink" Target="externalLinks/externalLink103.xml"/><Relationship Id="rId124" Type="http://schemas.openxmlformats.org/officeDocument/2006/relationships/externalLink" Target="externalLinks/externalLink119.xml"/><Relationship Id="rId129" Type="http://schemas.openxmlformats.org/officeDocument/2006/relationships/externalLink" Target="externalLinks/externalLink124.xml"/><Relationship Id="rId54" Type="http://schemas.openxmlformats.org/officeDocument/2006/relationships/externalLink" Target="externalLinks/externalLink49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91" Type="http://schemas.openxmlformats.org/officeDocument/2006/relationships/externalLink" Target="externalLinks/externalLink86.xml"/><Relationship Id="rId96" Type="http://schemas.openxmlformats.org/officeDocument/2006/relationships/externalLink" Target="externalLinks/externalLink91.xml"/><Relationship Id="rId140" Type="http://schemas.openxmlformats.org/officeDocument/2006/relationships/externalLink" Target="externalLinks/externalLink135.xml"/><Relationship Id="rId145" Type="http://schemas.openxmlformats.org/officeDocument/2006/relationships/externalLink" Target="externalLinks/externalLink140.xml"/><Relationship Id="rId161" Type="http://schemas.openxmlformats.org/officeDocument/2006/relationships/externalLink" Target="externalLinks/externalLink156.xml"/><Relationship Id="rId16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44.xml"/><Relationship Id="rId114" Type="http://schemas.openxmlformats.org/officeDocument/2006/relationships/externalLink" Target="externalLinks/externalLink109.xml"/><Relationship Id="rId119" Type="http://schemas.openxmlformats.org/officeDocument/2006/relationships/externalLink" Target="externalLinks/externalLink114.xml"/><Relationship Id="rId44" Type="http://schemas.openxmlformats.org/officeDocument/2006/relationships/externalLink" Target="externalLinks/externalLink39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130" Type="http://schemas.openxmlformats.org/officeDocument/2006/relationships/externalLink" Target="externalLinks/externalLink125.xml"/><Relationship Id="rId135" Type="http://schemas.openxmlformats.org/officeDocument/2006/relationships/externalLink" Target="externalLinks/externalLink130.xml"/><Relationship Id="rId151" Type="http://schemas.openxmlformats.org/officeDocument/2006/relationships/externalLink" Target="externalLinks/externalLink146.xml"/><Relationship Id="rId156" Type="http://schemas.openxmlformats.org/officeDocument/2006/relationships/externalLink" Target="externalLinks/externalLink151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120" Type="http://schemas.openxmlformats.org/officeDocument/2006/relationships/externalLink" Target="externalLinks/externalLink115.xml"/><Relationship Id="rId125" Type="http://schemas.openxmlformats.org/officeDocument/2006/relationships/externalLink" Target="externalLinks/externalLink120.xml"/><Relationship Id="rId141" Type="http://schemas.openxmlformats.org/officeDocument/2006/relationships/externalLink" Target="externalLinks/externalLink136.xml"/><Relationship Id="rId146" Type="http://schemas.openxmlformats.org/officeDocument/2006/relationships/externalLink" Target="externalLinks/externalLink141.xml"/><Relationship Id="rId167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162" Type="http://schemas.openxmlformats.org/officeDocument/2006/relationships/externalLink" Target="externalLinks/externalLink15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externalLink" Target="externalLinks/externalLink110.xml"/><Relationship Id="rId131" Type="http://schemas.openxmlformats.org/officeDocument/2006/relationships/externalLink" Target="externalLinks/externalLink126.xml"/><Relationship Id="rId136" Type="http://schemas.openxmlformats.org/officeDocument/2006/relationships/externalLink" Target="externalLinks/externalLink131.xml"/><Relationship Id="rId157" Type="http://schemas.openxmlformats.org/officeDocument/2006/relationships/externalLink" Target="externalLinks/externalLink152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52" Type="http://schemas.openxmlformats.org/officeDocument/2006/relationships/externalLink" Target="externalLinks/externalLink147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126" Type="http://schemas.openxmlformats.org/officeDocument/2006/relationships/externalLink" Target="externalLinks/externalLink121.xml"/><Relationship Id="rId147" Type="http://schemas.openxmlformats.org/officeDocument/2006/relationships/externalLink" Target="externalLinks/externalLink142.xml"/><Relationship Id="rId168" Type="http://schemas.openxmlformats.org/officeDocument/2006/relationships/calcChain" Target="calcChain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116.xml"/><Relationship Id="rId142" Type="http://schemas.openxmlformats.org/officeDocument/2006/relationships/externalLink" Target="externalLinks/externalLink137.xml"/><Relationship Id="rId163" Type="http://schemas.openxmlformats.org/officeDocument/2006/relationships/externalLink" Target="externalLinks/externalLink158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41.xml"/><Relationship Id="rId67" Type="http://schemas.openxmlformats.org/officeDocument/2006/relationships/externalLink" Target="externalLinks/externalLink62.xml"/><Relationship Id="rId116" Type="http://schemas.openxmlformats.org/officeDocument/2006/relationships/externalLink" Target="externalLinks/externalLink111.xml"/><Relationship Id="rId137" Type="http://schemas.openxmlformats.org/officeDocument/2006/relationships/externalLink" Target="externalLinks/externalLink132.xml"/><Relationship Id="rId158" Type="http://schemas.openxmlformats.org/officeDocument/2006/relationships/externalLink" Target="externalLinks/externalLink153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62" Type="http://schemas.openxmlformats.org/officeDocument/2006/relationships/externalLink" Target="externalLinks/externalLink57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111" Type="http://schemas.openxmlformats.org/officeDocument/2006/relationships/externalLink" Target="externalLinks/externalLink106.xml"/><Relationship Id="rId132" Type="http://schemas.openxmlformats.org/officeDocument/2006/relationships/externalLink" Target="externalLinks/externalLink127.xml"/><Relationship Id="rId153" Type="http://schemas.openxmlformats.org/officeDocument/2006/relationships/externalLink" Target="externalLinks/externalLink148.xml"/><Relationship Id="rId15" Type="http://schemas.openxmlformats.org/officeDocument/2006/relationships/externalLink" Target="externalLinks/externalLink10.xml"/><Relationship Id="rId36" Type="http://schemas.openxmlformats.org/officeDocument/2006/relationships/externalLink" Target="externalLinks/externalLink31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Relationship Id="rId127" Type="http://schemas.openxmlformats.org/officeDocument/2006/relationships/externalLink" Target="externalLinks/externalLink12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52" Type="http://schemas.openxmlformats.org/officeDocument/2006/relationships/externalLink" Target="externalLinks/externalLink47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122" Type="http://schemas.openxmlformats.org/officeDocument/2006/relationships/externalLink" Target="externalLinks/externalLink117.xml"/><Relationship Id="rId143" Type="http://schemas.openxmlformats.org/officeDocument/2006/relationships/externalLink" Target="externalLinks/externalLink138.xml"/><Relationship Id="rId148" Type="http://schemas.openxmlformats.org/officeDocument/2006/relationships/externalLink" Target="externalLinks/externalLink143.xml"/><Relationship Id="rId164" Type="http://schemas.openxmlformats.org/officeDocument/2006/relationships/externalLink" Target="externalLinks/externalLink159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26" Type="http://schemas.openxmlformats.org/officeDocument/2006/relationships/externalLink" Target="externalLinks/externalLink21.xml"/><Relationship Id="rId47" Type="http://schemas.openxmlformats.org/officeDocument/2006/relationships/externalLink" Target="externalLinks/externalLink42.xml"/><Relationship Id="rId68" Type="http://schemas.openxmlformats.org/officeDocument/2006/relationships/externalLink" Target="externalLinks/externalLink63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33" Type="http://schemas.openxmlformats.org/officeDocument/2006/relationships/externalLink" Target="externalLinks/externalLink128.xml"/><Relationship Id="rId154" Type="http://schemas.openxmlformats.org/officeDocument/2006/relationships/externalLink" Target="externalLinks/externalLink149.xml"/><Relationship Id="rId16" Type="http://schemas.openxmlformats.org/officeDocument/2006/relationships/externalLink" Target="externalLinks/externalLink11.xml"/><Relationship Id="rId37" Type="http://schemas.openxmlformats.org/officeDocument/2006/relationships/externalLink" Target="externalLinks/externalLink32.xml"/><Relationship Id="rId58" Type="http://schemas.openxmlformats.org/officeDocument/2006/relationships/externalLink" Target="externalLinks/externalLink53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123" Type="http://schemas.openxmlformats.org/officeDocument/2006/relationships/externalLink" Target="externalLinks/externalLink118.xml"/><Relationship Id="rId144" Type="http://schemas.openxmlformats.org/officeDocument/2006/relationships/externalLink" Target="externalLinks/externalLink139.xml"/><Relationship Id="rId90" Type="http://schemas.openxmlformats.org/officeDocument/2006/relationships/externalLink" Target="externalLinks/externalLink85.xml"/><Relationship Id="rId165" Type="http://schemas.openxmlformats.org/officeDocument/2006/relationships/theme" Target="theme/theme1.xml"/><Relationship Id="rId27" Type="http://schemas.openxmlformats.org/officeDocument/2006/relationships/externalLink" Target="externalLinks/externalLink22.xml"/><Relationship Id="rId48" Type="http://schemas.openxmlformats.org/officeDocument/2006/relationships/externalLink" Target="externalLinks/externalLink43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134" Type="http://schemas.openxmlformats.org/officeDocument/2006/relationships/externalLink" Target="externalLinks/externalLink129.xml"/><Relationship Id="rId80" Type="http://schemas.openxmlformats.org/officeDocument/2006/relationships/externalLink" Target="externalLinks/externalLink75.xml"/><Relationship Id="rId155" Type="http://schemas.openxmlformats.org/officeDocument/2006/relationships/externalLink" Target="externalLinks/externalLink15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8\5103-08_&#1055;&#1072;&#1088;&#1082;_&#1061;&#1091;&#1072;&#1084;&#1080;&#1085;_&#1042;&#1099;&#1085;&#1086;&#1089;_&#1080;&#1082;_3_&#1091;&#1095;_&#1050;&#1080;&#1090;&#1072;&#1081;&#1089;&#1082;&#1080;&#1081;_&#1076;&#1077;&#1083;&#1086;&#1074;&#1086;&#1081;_&#1094;&#1077;&#1085;&#1090;&#1088;\5103-08_&#1054;&#1044;&#1044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&#1063;&#1059;&#1051;&#1040;&#1053;&#1054;&#1042;_2005\&#1057;&#1045;&#1051;&#1068;&#1057;&#1050;&#1040;&#1071;%20&#1069;&#1053;&#1045;&#1056;&#1043;&#1045;&#1058;&#1048;&#1050;&#1040;\&#1044;&#1054;&#1043;%2022-2005_&#1053;&#1086;&#1075;&#1080;&#1085;&#1089;&#1082;&#1080;&#1077;\22-05%20&#1082;&#1072;&#1083;%20&#1087;&#1083;%20&#1089;&#1084;&#1077;&#1090;&#1099;%201_2%20&#1053;&#1086;&#1075;&#1080;&#1085;&#1089;&#1082;&#1080;&#1077;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\dfs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SHABLON%202003\&#1057;&#1052;&#1045;&#1058;&#1067;\&#1057;&#1054;&#1043;&#1051;%20139-2003%20&#1054;&#1082;&#1090;&#1103;&#1073;&#1088;&#1100;&#1089;&#1082;&#1080;&#1077;%20&#1089;&#1077;&#1090;&#1080;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zemc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dir\manager\&#1044;&#1050;&#1055;\&#1050;&#1054;&#1053;&#1050;&#1059;&#1056;&#1057;&#1067;\&#1060;&#1057;&#1050;%20&#1045;&#1069;&#1057;\13078%20&#1054;&#1050;%20&#1055;&#1056;&#1044;%20&#1088;&#1077;&#1082;&#1086;&#1085;&#1089;&#1090;&#1088;&#1091;&#1082;&#1094;&#1080;&#1103;%20&#1055;&#1057;%20220%20&#1082;&#1042;%20&#1063;&#1072;&#1076;&#1072;&#1085;%20&#1052;&#1069;&#1057;%20&#1057;&#1080;&#1073;&#1080;&#1088;&#1080;\&#1076;&#1072;&#1074;&#1080;&#1076;\&#1088;&#1072;&#1089;&#1095;&#1077;&#1090;&#1099;%20&#1080;%20&#1092;&#1086;&#1088;&#1084;&#1099;%20&#1063;&#1072;&#1076;&#1072;&#1085;.xlsx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Documents%20and%20Settings\Danshina_Z\&#1056;&#1072;&#1073;&#1086;&#1095;&#1080;&#1081;%20&#1089;&#1090;&#1086;&#1083;\&#1057;&#1083;&#1072;&#1074;&#1103;&#1085;&#1089;&#1082;&#1080;&#1081;%20&#1073;-&#1088;%20&#1057;&#1052;&#1045;&#1058;&#1040;\&#1056;&#1072;&#1089;&#1087;&#1077;&#1095;&#1072;&#1090;&#1072;&#1085;&#1086;\&#1057;&#1083;&#1072;&#1074;&#1103;&#1085;&#1089;&#1082;&#1080;&#1081;%20&#1073;&#1091;&#1083;&#1100;&#1074;&#1072;&#1088;%20&#1085;&#1072;%20&#1076;&#1086;&#1075;.%20&#1054;&#1044;&#1044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&#1074;&#1089;&#1103;&#1082;&#1086;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1%20&#1058;&#1055;%20&#1058;&#1072;&#1084;&#1072;&#1083;&#1072;%20&#1058;&#1057;-&#1058;&#1048;%20&#1055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&#1040;&#1088;&#1090;&#1105;&#1084;\Downloads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240-2003%20&#1057;&#1054;&#1043;%20&#1044;&#1084;&#1080;&#1090;&#1088;&#1086;&#1074;&#1089;&#1082;&#1080;&#1077;%20&#1089;&#1077;&#1090;&#1080;\240-2003%20&#1057;&#1054;&#1043;&#1051;%2019,896%20&#1044;&#1084;&#1080;&#1090;&#1088;&#1086;&#1074;&#1089;&#1082;&#1080;&#1077;%20&#1089;&#1077;&#1090;&#1080;%20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NLobanova\&#1052;&#1086;&#1080;%20&#1076;&#1086;&#1082;&#1091;&#1084;&#1077;&#1085;&#1090;&#1099;\2-&#1057;&#1054;&#1043;&#1051;&#1040;&#1064;&#1045;&#1053;&#1048;&#1071;\&#1063;&#1077;&#1088;&#1082;&#1072;&#1089;&#1086;&#1074;%202008\8&#1089;-2008%20&#1058;&#1069;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loban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VKancidalova.S13FLOOR5\&#1052;&#1086;&#1080;%20&#1076;&#1086;&#1082;&#1091;&#1084;&#1077;&#1085;&#1090;&#1099;\VALENTINA\VALENTINA\&#1063;&#1091;&#1083;&#1072;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14\&#1054;&#1073;&#1098;&#1077;&#1082;&#1090;&#1099;%20&#1052;&#1054;&#1069;&#1050;\5818-14_&#1051;&#1091;&#1073;&#1103;&#1085;&#1082;&#1072;\5818-14%20&#1085;&#1072;%20&#1076;&#1086;&#1075;&#1086;&#1074;&#1086;&#1088;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Macros\Ma&#1089;ros-&#1058;&#1055;\MacrosFiles-&#1058;&#1055;\MTP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Macros\Ma&#1089;ros-&#1058;&#1055;\MacrosFiles-&#1058;&#1055;\MT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6%20&#1058;&#1055;%20&#1056;&#1072;&#1089;&#1089;&#1082;&#1072;&#1079;&#1086;&#1074;&#1086;%20&#1058;&#1057;-&#1058;&#1048;%20&#1055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Macros\Ma&#1089;ros-&#1058;&#1055;\MacrosFiles-&#1058;&#1055;\MTP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Macros\Ma&#1089;ros-&#1058;&#1055;\MacrosFiles-&#1058;&#1055;\MTP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stn.stn.transneft.ru\home$\&#1043;&#1077;&#1086;&#1089;&#1084;&#1077;&#1090;&#1072;\2008\&#1041;&#1058;&#1057;%20_%202%20%20080508%20geo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57;&#1084;&#1077;&#1090;&#1099;%20&#1088;&#1072;&#1073;&#1086;&#1095;&#1080;&#1077;\2008\&#1089;&#1084;&#1077;&#1090;&#1072;%20&#1075;&#1077;&#1086;&#1083;%20&#1042;&#1086;&#1083;&#1075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&#1052;&#1086;&#1080;%20&#1076;&#1086;&#1082;&#1091;&#1084;&#1077;&#1085;&#1090;&#1099;\&#1086;&#1090;&#1076;&#1077;&#1083;\&#1089;&#1084;&#1077;&#1090;&#1099;\&#1088;&#1072;&#1089;&#1096;&#1080;&#1092;&#1088;&#1086;&#1074;&#1082;&#1072;%20&#1089;&#1084;&#1077;&#1090;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60-2003%20&#1057;&#1054;&#1043;%20&#1052;&#1086;&#1078;&#1072;&#1081;&#1089;&#1082;&#1080;&#1077;%20&#1101;&#1083;_&#1089;&#1077;&#1090;&#1080;3+\160-2003%20&#1057;&#1054;&#1043;&#1051;%20&#1052;&#1086;&#1078;3%2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8-gtp\&#1059;&#1055;&#1040;&#1058;&#1058;\&#1052;&#1086;&#1080;%20&#1076;&#1086;&#1082;&#1091;&#1084;&#1077;&#1085;&#1090;&#1099;\&#1086;&#1090;&#1076;&#1077;&#1083;\&#1089;&#1084;&#1077;&#1090;&#1099;\&#1088;&#1072;&#1089;&#1096;&#1080;&#1092;&#1088;&#1086;&#1074;&#1082;&#1072;%20&#1089;&#1084;&#1077;&#1090;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Klimenko\AppData\Local\Microsoft\Windows\INetCache\Content.Outlook\UH3O72G6\1.86%20&#1058;&#1055;%20&#1056;&#1072;&#1089;&#1089;&#1082;&#1072;&#1079;&#1086;&#1074;&#1086;%20&#1058;&#1057;-&#1058;&#1048;%20&#1055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Profiles\gusevanm\Desktop\&#1043;&#1091;&#1089;&#1077;&#1074;&#1072;-&#1088;&#1072;&#1089;&#1095;&#1077;&#1090;+&#1089;&#1086;&#1075;&#1083;&#1072;&#1089;%2026.08.09\11004%20&#1054;&#1055;&#1057;%20&#1050;&#1080;&#1084;&#1077;&#1083;&#1100;&#1090;&#1077;&#1081;%2014.08.09&#1075;.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LIVERY\&#1052;&#1086;&#1080;%20&#1076;&#1086;&#1082;&#1091;&#1084;&#1077;&#1085;&#1090;&#1099;\&#1050;&#1085;&#1080;&#1075;&#1072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&#1040;&#1088;&#1090;&#1105;&#1084;\Downloads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047107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&#1055;&#1072;&#1087;&#1082;&#1080;%20&#1086;&#1090;&#1076;&#1077;&#1083;&#1086;&#1074;\&#1069;&#1082;&#1086;&#1085;&#1086;&#1084;&#1080;&#1082;&#1072;%20&#1080;%20&#1092;&#1080;&#1085;&#1072;&#1085;&#1089;&#1099;\&#1054;&#1057;&#1056;\&#1069;&#1088;&#1075;&#1072;&#1096;&#1077;&#1074;&#1072;%20&#1048;.%20&#1070;\&#1044;&#1057;&#1044;\02.02%20&#1057;&#1086;&#1075;&#1083;&#1072;&#1089;&#1086;&#1074;&#1072;&#1085;&#1086;%20&#1057;&#1084;&#1077;&#1090;&#1072;%20&#1040;&#1047;&#1057;%20&#1089;&#1082;&#1083;&#1072;&#1076;%20%20(0002-&#1048;-&#1062;&#1059;&#1055;%20&#1042;&#1057;&#1058;&#1054;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&#1052;&#1086;&#1080;%20&#1076;&#1086;&#1082;&#1091;&#1084;&#1077;&#1085;&#1090;&#1099;\&#1054;&#1044;&#1044;%2001-08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KS-BUH\&#1057;&#1057;&#1040;&#1059;&#1059;&#1080;&#1054;&#1055;\&#1055;&#1048;&#1056;&#1099;\&#1050;&#1072;&#1083;&#1091;&#1078;&#1089;&#1082;&#1072;&#1103;\&#1050;&#1072;&#1083;&#1091;&#1078;&#1089;&#1082;&#1072;&#1103;%20&#1082;%20&#1076;&#1086;&#1087;%20&#1089;&#1083;&#1075;&#1083;&#1072;&#1096;&#1077;&#1085;&#1080;&#1102;%20&#1055;&#1048;&#1056;\&#1057;&#1084;&#1077;&#1090;&#1099;%20&#1082;%20&#1082;&#1086;&#1088;&#1088;&#1077;&#1082;&#1090;&#1080;&#1088;&#1086;&#1074;&#1082;&#1077;%20&#1087;&#1088;&#1086;&#1077;&#1082;&#1090;&#1072;\&#1055;&#1040;\&#1055;&#1057;%20&#1050;&#1072;&#1083;&#1091;&#1078;&#1089;&#1082;&#1072;&#1103;%20&#1055;%20&#1055;&#104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&#1052;&#1072;&#1090;&#1074;&#1077;&#1077;&#1074;&#1072;\d\&#1052;&#1086;&#1080;%20&#1076;&#1086;&#1082;&#1091;&#1084;&#1077;&#1085;&#1090;&#1099;\&#1051;&#1080;_&#1040;&#1042;\Smeta\6296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~1\163\LOCALS~1\Temp\Rar$DI00.219\&#1053;&#1043;&#1044;&#105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44;&#1083;&#1103;%20&#1040;&#1088;&#1090;&#1091;&#1088;&#1072;%20&#1057;&#1072;&#1073;&#1072;&#1088;&#1072;&#1083;&#1077;&#1077;&#1074;&#1072;\&#1086;&#1090;%20&#1057;&#1080;&#1076;&#1086;&#1088;&#1077;&#1085;&#1082;&#1086;\&#1053;&#1043;&#1044;&#105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NLobanova\&#1052;&#1086;&#1080;%20&#1076;&#1086;&#1082;&#1091;&#1084;&#1077;&#1085;&#1090;&#1099;\1-&#1044;&#1054;&#1043;&#1054;&#1042;&#1054;&#1056;&#1067;\&#1063;&#1091;&#1083;&#1082;&#1086;&#1074;%202008\11&#1076;-2008\11&#1076;-2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83;&#1080;&#1084;&#1057;&#1045;\&#1054;&#1073;&#1088;&#1072;&#1079;&#1094;&#1099;%20&#1089;&#1084;&#1077;&#1090;\Documents%20and%20Settings\NLobanova\&#1052;&#1086;&#1080;%20&#1076;&#1086;&#1082;&#1091;&#1084;&#1077;&#1085;&#1090;&#1099;\1-&#1044;&#1054;&#1043;&#1054;&#1042;&#1054;&#1056;&#1067;\&#1041;&#1091;&#1083;&#1072;&#1090;&#1086;&#1074;%202008\6&#1076;-2008%201-200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54;&#1073;&#1084;&#1077;&#1085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&#1041;&#1059;&#1051;&#1043;&#1040;&#1050;&#1054;&#1042;&#1040;\&#1041;&#1059;&#1051;&#1043;&#1040;&#1050;&#1054;&#1042;&#1040;\&#1057;&#1084;&#1077;&#1090;&#1099;%20&#1085;&#1072;%20&#1055;&#1048;&#1056;\&#1057;&#1052;&#1045;&#1058;&#1067;%20&#1053;&#1040;%20&#1055;&#1048;&#1056;%202015\&#1057;&#1084;.%20&#1082;%20&#1076;&#1086;&#1075;.%20&#1052;&#1086;&#1089;&#1075;&#1072;&#1079;%202015\&#1057;&#1084;.%20&#1082;%20&#1076;&#1086;&#1075;.%20&#8470;&#1052;&#1043;-&#1044;&#1055;&#1056;-0733%20&#1047;&#1077;&#1084;&#1083;&#1103;&#1085;&#1086;&#1081;%20&#1074;&#1072;&#1083;,&#1055;&#1086;&#1076;&#1089;&#1086;&#1089;&#1077;&#1085;&#1085;&#1099;&#1081;%20&#1087;&#1077;&#1088;\&#1057;&#1084;.%20&#1082;%20&#1079;&#1072;&#1082;&#1088;&#1099;&#1090;&#1080;&#1102;%20&#1089;%20&#1052;&#1086;&#1089;&#1075;&#1072;&#1079;&#1086;&#1084;\&#1057;&#1084;.%20&#1082;%20&#1056;-100%25\&#1048;&#1089;&#1087;.&#1089;&#1084;&#1077;&#1090;&#1072;%20&#1047;&#1077;&#1084;&#1083;&#1103;&#1085;&#1086;&#1081;%20&#1074;&#1072;&#1083;%20&#1054;&#1050;&#1054;&#1053;&#1063;&#1040;&#1058;&#1045;&#1051;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&#1052;&#1086;&#1080;%20&#1076;&#1086;&#1082;&#1091;&#1084;&#1077;&#1085;&#1090;&#1099;\&#1052;&#1086;&#1080;%20&#1076;&#1086;&#1082;&#1091;&#1084;&#1077;&#1085;&#1090;&#1099;\&#1057;&#1084;&#1077;&#1090;&#1099;%20&#1085;&#1072;%20&#1055;&#1048;&#1056;\&#1057;&#1052;&#1045;&#1058;&#1067;%20&#1053;&#1040;%20&#1055;&#1048;&#1056;%202008\&#1048;&#1089;&#1087;%20&#1054;&#1044;&#1044;%2002-08%2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Temp\Rar$DI00.781\&#1048;&#1079;&#1099;&#1089;&#1082;&#1072;&#1085;&#1080;&#1103;\&#1075;&#1077;&#1086;&#1083;-&#1048;&#1082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\dfs\Temp\Rar$DI00.781\&#1048;&#1079;&#1099;&#1089;&#1082;&#1072;&#1085;&#1080;&#1103;\&#1075;&#1077;&#1086;&#1083;-&#1048;&#108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Temp\Rar$DI00.781\&#1048;&#1079;&#1099;&#1089;&#1082;&#1072;&#1085;&#1080;&#1103;\&#1075;&#1077;&#1086;&#1083;-&#1048;&#108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Temp\Rar$DI00.781\&#1048;&#1079;&#1099;&#1089;&#1082;&#1072;&#1085;&#1080;&#1103;\&#1075;&#1077;&#1086;&#1083;-&#1048;&#1082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1%20&#1058;&#1055;%20&#1058;&#1072;&#1084;&#1072;&#1083;&#1072;%20&#1058;&#1057;-&#1058;&#1048;%20&#1055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&#1043;&#1045;&#1054;&#1057;&#1052;&#1045;&#1058;&#1040;\&#1056;&#1040;&#1057;&#1063;&#1045;&#1058;%20&#1057;&#1052;&#1045;&#1058;&#1067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\dfs\&#1043;&#1045;&#1054;&#1057;&#1052;&#1045;&#1058;&#1040;\&#1056;&#1040;&#1057;&#1063;&#1045;&#1058;%20&#1057;&#1052;&#1045;&#1058;&#1067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&#1043;&#1045;&#1054;&#1057;&#1052;&#1045;&#1058;&#1040;\&#1056;&#1040;&#1057;&#1063;&#1045;&#1058;%20&#1057;&#1052;&#1045;&#1058;&#1067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43;&#1045;&#1054;&#1057;&#1052;&#1045;&#1058;&#1040;\&#1056;&#1040;&#1057;&#1063;&#1045;&#1058;%20&#1057;&#1052;&#1045;&#1058;&#1067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%D0%9C%D0%BE%D0%B8%20%D0%B4%D0%BE%D0%BA%D1%83%D0%BC%D0%B5%D0%BD%D1%82%D1%8B/%D0%94%D0%B5%D0%BD%D0%B8%D1%81/Files/%D1%81%D0%BE%D1%85%D1%80%D0%B0%D0%BD%D0%B8%D1%82%D1%8C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CherepanovaED\Application%20Data\Microsoft\AddIns\_&#1057;&#1052;_&#1064;&#1072;&#1073;&#1083;&#1086;&#1085;_&#1057;&#1052;.xla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12\5434-12_&#1052;&#1048;&#1055;_&#1058;&#1088;&#1072;&#1085;&#1089;&#1087;.&#1088;&#1072;&#1079;&#1074;&#1103;&#1079;&#1082;&#1072;_&#1052;&#1050;&#1040;&#1044;_&#1052;&#1080;&#1095;&#1091;&#1088;&#1080;&#1085;&#1089;&#1082;&#1080;&#1081;%20&#1087;&#1088;\&#1057;&#1084;&#1077;&#1090;&#1099;_&#1087;&#1088;&#1086;&#1095;&#1080;&#1077;\74%20-%20&#1054;&#1044;&#1044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Users\&#1040;&#1088;&#1090;&#1105;&#1084;\Downloads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54;&#1057;&#1054;&#1041;&#1040;&#1071;%20&#1087;&#1088;&#1086;&#1075;&#1088;%202005&#1075;\&#1057;&#1084;&#1077;&#1090;&#1099;\&#1042;&#1042;&#1052;&#1053;\&#1055;&#1054;&#1044;&#1055;&#1048;&#1057;&#1040;&#1053;&#1054;\&#1056;&#1077;&#1079;&#1077;&#1088;&#1074;&#8470;6%20&#1053;&#1055;&#1057;%20&#1056;&#1103;&#1079;&#1072;&#1085;&#1100;\Documents%20and%20Settings\221\&#1056;&#1072;&#1073;&#1086;&#1095;&#1080;&#1081;%20&#1089;&#1090;&#1086;&#1083;\&#1053;&#1086;&#1074;&#1072;&#1103;%20&#1087;&#1072;&#1087;&#1082;&#1072;\&#1061;&#1072;&#1081;&#1090;&#1091;&#1085;\mail\&#1043;&#1077;&#1086;&#1057;&#1084;&#1077;&#1090;&#1072;\&#1040;&#1088;&#1093;&#1080;&#1074;2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mail\&#1043;&#1077;&#1086;&#1057;&#1084;&#1077;&#1090;&#1072;\&#1040;&#1088;&#1093;&#1080;&#1074;2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&#1052;&#1086;&#1080;%20&#1076;&#1086;&#1082;&#1091;&#1084;&#1077;&#1085;&#1090;&#1099;\&#1057;&#1084;&#1077;&#1090;&#1099;%20&#1085;&#1072;%20&#1055;&#1048;&#1056;\&#1057;&#1052;&#1045;&#1058;&#1067;%20&#1053;&#1040;%20&#1055;&#1048;&#1056;%202011\&#1057;&#1084;.%20&#1082;%20&#1076;&#1086;&#1075;.%20&#8470;12-11%20&#1057;&#1077;&#1088;&#1077;&#1073;&#1088;&#1103;&#1085;&#1099;&#1081;%20&#1041;&#1086;&#1088;\&#1054;&#1044;&#1044;%2001-08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&#1052;&#1086;&#1080;%20&#1076;&#1086;&#1082;&#1091;&#1084;&#1077;&#1085;&#1090;&#1099;\&#1052;&#1086;&#1080;%20&#1076;&#1086;&#1082;&#1091;&#1084;&#1077;&#1085;&#1090;&#1099;\&#1054;&#1044;&#1044;%2001-08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server\&#1086;&#1073;&#1084;&#1077;&#1085;\&#1052;&#1086;&#1080;%20&#1076;&#1086;&#1082;&#1091;&#1084;&#1077;&#1085;&#1090;&#1099;\Files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nts%20and%20Settings\Alex\Local%20Settings\Temporary%20Internet%20Files\Content.Outlook\FB8CP3IG\&#1050;&#1091;&#1088;&#1075;&#1072;&#1085;%20&#1087;&#1086;&#1076;&#1082;&#1083;.%20&#1082;&#1086;&#1083;&#1100;&#1094;&#1072;\Zarplata_1\&#1044;&#1077;&#1085;&#1080;&#1089;\&#1089;&#1086;&#1093;&#1088;&#1072;&#1085;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3-cup.cup.transneft.ru\Desktops$\Documents%20and%20Settings\PetrovAS.DSD\Local%20Settings\Temporary%20Internet%20Files\OLK1C\KukreshZI\Local%20Settings\Temporary%20Internet%20Files\OLK7\Zarplata_1\&#1044;&#1077;&#1085;&#1080;&#1089;\&#1089;&#1086;&#1093;&#1088;&#1072;&#1085;&#1080;&#1090;&#1100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\Documents%20and%20Settings\bondarenko.d\Local%20Settings\Temporary%20Internet%20Files\Content.Outlook\41GT2HPO\&#1088;&#1072;&#1089;&#1095;&#1077;&#1090;_&#1083;&#1080;&#1090;&#1077;&#1081;&#1085;&#1072;&#1103;.xlsx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vs-docsv-01\DOCS\&#1043;&#1069;&#1057;%2013\&#1042;&#1093;&#1086;&#1076;&#1103;&#1097;&#1080;&#1077;\&#1057;&#1084;&#1077;&#1090;&#1072;\&#1056;&#1072;&#1079;&#1085;&#1086;&#1077;\&#1057;&#1084;&#1077;&#1090;&#1099;%20&#1055;&#1048;&#1056;%20&#1087;&#1088;&#1080;&#1084;&#1077;&#1088;&#1099;\&#1089;&#1084;&#1077;&#1090;&#1099;%20&#1055;&#1057;%20&#1050;&#1072;&#1083;&#1091;&#1078;&#1089;&#1082;&#1072;&#1103;%20&#1082;&#1086;&#1088;&#1088;&#1077;&#1082;&#1090;&#1080;&#1088;&#1086;&#1074;&#1082;&#1072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\stor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  <cell r="C93">
            <v>19.896000000000001</v>
          </cell>
          <cell r="D93" t="str">
            <v>инд. цен в энерг стр-ве по капвложениям по данным Госкомстата РФ к ценам на 01.01.1991 (без НДС);</v>
          </cell>
        </row>
        <row r="94">
          <cell r="B94" t="str">
            <v>3.</v>
          </cell>
          <cell r="C94">
            <v>1.3280000000000001</v>
          </cell>
          <cell r="D94" t="str">
            <v>=31,702:1,2 = 26,418 (без НДС) : 19,896 инд. цен в энерг стр-ве по капвложза IV кв. 2002 к 01.01.2001 ;</v>
          </cell>
        </row>
        <row r="95">
          <cell r="B95" t="str">
            <v>4.</v>
          </cell>
          <cell r="C95">
            <v>31.702000000000002</v>
          </cell>
          <cell r="D95" t="str">
            <v>инд. цен по капвложениям на 1 кв. 2003 (по данным Госкомстата РФ);</v>
          </cell>
        </row>
        <row r="96">
          <cell r="B96" t="str">
            <v>5.</v>
          </cell>
          <cell r="C96">
            <v>3.87</v>
          </cell>
          <cell r="D96" t="str">
            <v>к-т инфл. по проектным работам для объектов капстроительства из уровня цен 84 г. к ценам 98 г.;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</sheetNames>
    <sheetDataSet>
      <sheetData sheetId="0"/>
      <sheetData sheetId="1"/>
      <sheetData sheetId="2"/>
      <sheetData sheetId="3"/>
      <sheetData sheetId="4"/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1 пк"/>
      <sheetName val="Сети 2 пк"/>
      <sheetName val="Площадки"/>
      <sheetName val="база"/>
      <sheetName val="Коэффициен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 xml:space="preserve"> </v>
          </cell>
          <cell r="E1" t="str">
            <v xml:space="preserve"> </v>
          </cell>
        </row>
        <row r="2">
          <cell r="E2" t="str">
            <v>Чукин А.Н.</v>
          </cell>
        </row>
        <row r="3">
          <cell r="E3" t="str">
            <v>Котов А.В.</v>
          </cell>
        </row>
        <row r="4">
          <cell r="E4" t="str">
            <v>Батурина Л.В.</v>
          </cell>
        </row>
        <row r="5">
          <cell r="E5" t="str">
            <v>Житкова Т.Н.</v>
          </cell>
        </row>
        <row r="6">
          <cell r="E6" t="str">
            <v>Дубинин И.М.</v>
          </cell>
        </row>
        <row r="7">
          <cell r="E7" t="str">
            <v>Добров А.В.</v>
          </cell>
        </row>
        <row r="8">
          <cell r="E8" t="str">
            <v>Чернов С.Л.</v>
          </cell>
        </row>
        <row r="9">
          <cell r="E9" t="str">
            <v>Быковский А.Н.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4">
        <row r="1">
          <cell r="A1" t="str">
            <v/>
          </cell>
        </row>
      </sheetData>
      <sheetData sheetId="5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</sheetNames>
    <sheetDataSet>
      <sheetData sheetId="0"/>
      <sheetData sheetId="1"/>
      <sheetData sheetId="2"/>
      <sheetData sheetId="3"/>
      <sheetData sheetId="4"/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ДАРНЫЙ ПЛАН"/>
      <sheetName val="СВОДНАЯ СМЕТА"/>
      <sheetName val="смета 1 изыскание"/>
      <sheetName val="смета 2 проект. работы (2)"/>
      <sheetName val="смета 2 проект. работы (3)"/>
      <sheetName val="Распределение"/>
      <sheetName val="См3 Командиров"/>
      <sheetName val="Перечень объектов 6кВ"/>
      <sheetName val="Перечень объектов 04кВ"/>
      <sheetName val="смета 2 проект. работы"/>
      <sheetName val="свод смета ПОДГОН)"/>
      <sheetName val="Лист1"/>
      <sheetName val="Лист2"/>
      <sheetName val="Лист3"/>
      <sheetName val="смета 2 проект_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</sheetNames>
    <sheetDataSet>
      <sheetData sheetId="0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</sheetNames>
    <sheetDataSet>
      <sheetData sheetId="0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топография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проект работ (2)"/>
      <sheetName val="Изыскательские (3)"/>
      <sheetName val="КАЛЕДАРНЫЙ ПЛАН"/>
      <sheetName val="Сводная смета"/>
      <sheetName val="См-1 Октябр сети изыскание"/>
      <sheetName val="См-2 Октябр сети  проект работы"/>
      <sheetName val="Изыскательские (2)"/>
      <sheetName val="Лист3"/>
      <sheetName val="См_2 Октябр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2 (2)"/>
      <sheetName val="ф2"/>
      <sheetName val="ф3"/>
      <sheetName val="ф4"/>
      <sheetName val="ф5"/>
      <sheetName val="ф51"/>
      <sheetName val="ф15 (2)"/>
      <sheetName val="КП к договору"/>
      <sheetName val="распределение к  согл"/>
      <sheetName val="ф3 (2)"/>
    </sheetNames>
    <sheetDataSet>
      <sheetData sheetId="0">
        <row r="1">
          <cell r="B1" t="str">
            <v>Открытый одноэтапный конкурс без предварительного квалификационного отбора на право заключения договора на разработку проектной и рабочей документации по титулу «Комплексная реконструкция ПС 220 кВ Чадан» филиала ОАО «ФСК ЕЭС» МЭС Сибири</v>
          </cell>
        </row>
        <row r="4">
          <cell r="B4">
            <v>40513</v>
          </cell>
        </row>
        <row r="9">
          <cell r="B9" t="str">
            <v>Генеральный директор______________________ Сорокин К.Е.</v>
          </cell>
        </row>
      </sheetData>
      <sheetData sheetId="1">
        <row r="4">
          <cell r="A4" t="str">
            <v>1.</v>
          </cell>
        </row>
      </sheetData>
      <sheetData sheetId="2"/>
      <sheetData sheetId="3"/>
      <sheetData sheetId="4">
        <row r="16">
          <cell r="F16" t="str">
            <v>Том "Принципиальные технические решения". Протокол по рассмотрению и согласованию ПТР</v>
          </cell>
        </row>
      </sheetData>
      <sheetData sheetId="5">
        <row r="58">
          <cell r="K58">
            <v>11898000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</sheetNames>
    <sheetDataSet>
      <sheetData sheetId="0" refreshError="1"/>
      <sheetData sheetId="1">
        <row r="85">
          <cell r="B85" t="str">
            <v>Исполнительная смета</v>
          </cell>
        </row>
        <row r="86">
          <cell r="B86" t="str">
            <v>Смета на проектные работы</v>
          </cell>
        </row>
      </sheetData>
      <sheetData sheetId="2" refreshError="1"/>
      <sheetData sheetId="3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</sheetNames>
    <sheetDataSet>
      <sheetData sheetId="0"/>
      <sheetData sheetId="1"/>
      <sheetData sheetId="2" refreshError="1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Тамала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L1">
            <v>1</v>
          </cell>
        </row>
        <row r="2">
          <cell r="L2">
            <v>1.3</v>
          </cell>
        </row>
      </sheetData>
      <sheetData sheetId="2" refreshError="1"/>
      <sheetData sheetId="3">
        <row r="5">
          <cell r="B5">
            <v>2.04</v>
          </cell>
        </row>
      </sheetData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Данные для расчёта сметы"/>
    </sheetNames>
    <sheetDataSet>
      <sheetData sheetId="0"/>
      <sheetData sheetId="1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ЛЧ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</sheetNames>
    <sheetDataSet>
      <sheetData sheetId="0" refreshError="1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СВОДНАЯ СМЕТА (2)"/>
      <sheetName val="Подгон СВОД СМ"/>
      <sheetName val="ЗАПИСКА"/>
      <sheetName val="КАЛЕДАРНЫЙ ПЛАН"/>
      <sheetName val="смета 1 изыскание"/>
      <sheetName val="См3 Команд"/>
      <sheetName val="смета 2 проект. работы"/>
      <sheetName val="Лист3"/>
      <sheetName val="смета 2 проект_ работ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2002_v2_"/>
      <sheetName val="лч и кам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РЗ"/>
      <sheetName val="3конф"/>
    </sheetNames>
    <sheetDataSet>
      <sheetData sheetId="0"/>
      <sheetData sheetId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_2 Шатурс сети  проект работы"/>
    </sheetNames>
    <sheetDataSet>
      <sheetData sheetId="0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</sheetNames>
    <sheetDataSet>
      <sheetData sheetId="0"/>
      <sheetData sheetId="1">
        <row r="85">
          <cell r="B85" t="str">
            <v>Исполнительная смета</v>
          </cell>
        </row>
        <row r="89">
          <cell r="B89" t="str">
            <v>Антонов М.В.</v>
          </cell>
        </row>
        <row r="90">
          <cell r="B90" t="str">
            <v>Быковский А.Н.</v>
          </cell>
        </row>
        <row r="91">
          <cell r="B91" t="str">
            <v>Горбатовская. Е.В.</v>
          </cell>
        </row>
        <row r="92">
          <cell r="B92" t="str">
            <v>Гущин Л.А.</v>
          </cell>
        </row>
        <row r="93">
          <cell r="B93" t="str">
            <v>Дубинин И.М.</v>
          </cell>
        </row>
        <row r="94">
          <cell r="B94" t="str">
            <v>Забродина А.В.</v>
          </cell>
        </row>
        <row r="95">
          <cell r="B95" t="str">
            <v>Козельский А.Ю.</v>
          </cell>
        </row>
        <row r="96">
          <cell r="B96" t="str">
            <v>Крылов Д.А.</v>
          </cell>
        </row>
        <row r="97">
          <cell r="B97" t="str">
            <v>Ларин И.В.</v>
          </cell>
        </row>
        <row r="98">
          <cell r="B98" t="str">
            <v>Магкеева М.О.</v>
          </cell>
        </row>
        <row r="99">
          <cell r="B99" t="str">
            <v>Оникова М.А.</v>
          </cell>
        </row>
        <row r="100">
          <cell r="B100" t="str">
            <v>Панарин А.В.</v>
          </cell>
        </row>
        <row r="101">
          <cell r="B101" t="str">
            <v>Теснова Т.Н.</v>
          </cell>
        </row>
        <row r="102">
          <cell r="B102" t="str">
            <v>Чернов С.Л.</v>
          </cell>
        </row>
        <row r="103">
          <cell r="B103" t="str">
            <v>Щепин Ю.Ю.</v>
          </cell>
        </row>
      </sheetData>
      <sheetData sheetId="2"/>
      <sheetData sheetId="3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  <sheetName val="MTP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  <sheetData sheetId="5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</row>
        <row r="2">
          <cell r="E2" t="str">
            <v>Ф5 - до 5</v>
          </cell>
        </row>
        <row r="3">
          <cell r="E3" t="str">
            <v>Ф5 - св. 5 до 10</v>
          </cell>
        </row>
        <row r="4">
          <cell r="E4" t="str">
            <v>Ф5 - св. 10 до 20</v>
          </cell>
        </row>
        <row r="5">
          <cell r="E5" t="str">
            <v>Ф5 - св. 20 до 35</v>
          </cell>
        </row>
        <row r="6">
          <cell r="E6" t="str">
            <v>Ф5 - св. 35 до 50</v>
          </cell>
        </row>
        <row r="7">
          <cell r="E7" t="str">
            <v>Ф5 - св. 50 до 70</v>
          </cell>
        </row>
        <row r="8">
          <cell r="E8" t="str">
            <v>Ф5 - св.70 до 100</v>
          </cell>
        </row>
        <row r="9">
          <cell r="E9" t="str">
            <v>Ф5 - За каждые 50 свыше 100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  <sheetName val="эталон"/>
      <sheetName val="эталон_new"/>
      <sheetName val="старый эталон"/>
      <sheetName val="информация"/>
      <sheetName val="MTP"/>
      <sheetName val="Смета"/>
    </sheetNames>
    <sheetDataSet>
      <sheetData sheetId="0" refreshError="1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39426.518341319446</v>
          </cell>
        </row>
      </sheetData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</sheetNames>
    <sheetDataSet>
      <sheetData sheetId="0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</sheetNames>
    <sheetDataSet>
      <sheetData sheetId="0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БГИП"/>
      <sheetName val="ОРФиСО"/>
      <sheetName val="Филиалы"/>
      <sheetName val="анн"/>
      <sheetName val="связи"/>
      <sheetName val="шаблон"/>
    </sheetNames>
    <sheetDataSet>
      <sheetData sheetId="0" refreshError="1">
        <row r="8">
          <cell r="B8">
            <v>39426.518341319446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топография"/>
      <sheetName val="см8"/>
      <sheetName val="Прайс_на_9114"/>
      <sheetName val="Коэфф1_1"/>
      <sheetName val="Прайс_лист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р 245 "/>
      <sheetName val="Тр 245  (2)"/>
      <sheetName val="НПС8"/>
      <sheetName val="Тр 182"/>
      <sheetName val="Тр 182  (2)"/>
      <sheetName val="НПС7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Волга"/>
      <sheetName val="Волга (2)"/>
      <sheetName val="геол"/>
      <sheetName val="Волга (3)"/>
      <sheetName val="Волга (4)"/>
      <sheetName val="Волга (5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ЗАПИСКА"/>
      <sheetName val="Перечень объектов"/>
      <sheetName val="КАЛЕДАРНЫЙ ПЛАН"/>
      <sheetName val="СВОДНАЯ СМЕТА (2)"/>
      <sheetName val="Подгон СВОД СМ"/>
      <sheetName val="См1изыскание"/>
      <sheetName val="См3 Команд"/>
      <sheetName val="См-2 проектн"/>
      <sheetName val="Изыскательские (2)"/>
      <sheetName val="Форма проект работ (2)"/>
      <sheetName val="Лист3"/>
      <sheetName val="См_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1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Коэфф1."/>
      <sheetName val="График"/>
      <sheetName val="Суточная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 ВНИИСТ-ВНГП"/>
      <sheetName val="Св смета"/>
      <sheetName val="2-1СУБ Склад-АЗС"/>
      <sheetName val="2-2 СУБ Склад-АЗС"/>
      <sheetName val="№5 СУБ Инж защ"/>
      <sheetName val="№ 1-2 Сбор исх"/>
      <sheetName val="№1  Команд"/>
      <sheetName val="№4 ОО"/>
      <sheetName val="№4-3 местн чел"/>
      <sheetName val="№ 4-1 3-п"/>
      <sheetName val="№4-2 Команд ОО"/>
      <sheetName val="№3 Проектн"/>
      <sheetName val="№3-1 Связь"/>
      <sheetName val="№3-2 ГОиЧС"/>
      <sheetName val="№3-3 усл.труда"/>
      <sheetName val="№3-4 Испыт."/>
      <sheetName val="Св смета 1ПЗ"/>
      <sheetName val="ГГЭ"/>
      <sheetName val="свод Инжгео-ВНГ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"/>
      <sheetName val="Площадки"/>
      <sheetName val="база"/>
      <sheetName val="Коэффициенты"/>
    </sheetNames>
    <sheetDataSet>
      <sheetData sheetId="0" refreshError="1"/>
      <sheetData sheetId="1" refreshError="1"/>
      <sheetData sheetId="2">
        <row r="1">
          <cell r="A1">
            <v>0</v>
          </cell>
          <cell r="E1">
            <v>0</v>
          </cell>
        </row>
        <row r="2">
          <cell r="E2" t="str">
            <v>Чукин А.Н.</v>
          </cell>
        </row>
        <row r="3">
          <cell r="E3" t="str">
            <v>Котов А.В.</v>
          </cell>
        </row>
        <row r="4">
          <cell r="E4" t="str">
            <v>Батурина Л.В.</v>
          </cell>
        </row>
        <row r="5">
          <cell r="E5" t="str">
            <v>Житкова Т.Н.</v>
          </cell>
        </row>
        <row r="6">
          <cell r="E6" t="str">
            <v>Дубинин И.М.</v>
          </cell>
        </row>
        <row r="7">
          <cell r="E7" t="str">
            <v>Добров А.В.</v>
          </cell>
        </row>
        <row r="8">
          <cell r="E8" t="str">
            <v>Чернов С.Л.</v>
          </cell>
        </row>
        <row r="9">
          <cell r="E9" t="str">
            <v>Быковский А.Н.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3">
        <row r="1">
          <cell r="A1">
            <v>0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анные"/>
      <sheetName val="Сводная РД"/>
      <sheetName val="ПА РД"/>
      <sheetName val="МПА РД"/>
      <sheetName val="РУ РД"/>
      <sheetName val="ЛАДВ РД"/>
      <sheetName val="Сводная П"/>
      <sheetName val="МПА П"/>
      <sheetName val="ПА П"/>
      <sheetName val="ЛАДВ П"/>
      <sheetName val="РУ П"/>
      <sheetName val="ПА РП"/>
      <sheetName val="РУ РП"/>
      <sheetName val="Кал. план"/>
      <sheetName val="РУ+ПА"/>
      <sheetName val="АСУ ТП"/>
    </sheetNames>
    <sheetDataSet>
      <sheetData sheetId="0" refreshError="1">
        <row r="3">
          <cell r="I3">
            <v>3.13</v>
          </cell>
          <cell r="J3">
            <v>24.08</v>
          </cell>
        </row>
        <row r="4">
          <cell r="I4" t="str">
            <v xml:space="preserve"> - письмо Минрегиона России №28203-КК/08 от 26.07.2010г.</v>
          </cell>
        </row>
        <row r="7">
          <cell r="I7" t="str">
            <v>Расширение ПС 750 кВ Калужская (установка АТ-3 500/220 кВ)</v>
          </cell>
        </row>
        <row r="8">
          <cell r="I8" t="str">
            <v>Филиал ОАО "ЦИУС ЕЭС" - ЦИУС Центра</v>
          </cell>
        </row>
        <row r="9">
          <cell r="I9" t="str">
            <v>ООО "СилтумЭлектроПроект"</v>
          </cell>
        </row>
        <row r="11">
          <cell r="I11" t="str">
            <v>А.И. Глускин</v>
          </cell>
        </row>
        <row r="12">
          <cell r="I12" t="str">
            <v>С.С. Никифоров</v>
          </cell>
        </row>
        <row r="15">
          <cell r="I15">
            <v>2010</v>
          </cell>
        </row>
        <row r="23">
          <cell r="D23" t="str">
            <v>Сеть с наивысшим напряжением 330-500 кВ</v>
          </cell>
        </row>
        <row r="28">
          <cell r="E28">
            <v>40</v>
          </cell>
          <cell r="F28">
            <v>2</v>
          </cell>
          <cell r="G28">
            <v>41.6</v>
          </cell>
          <cell r="H28">
            <v>7.76</v>
          </cell>
          <cell r="I28">
            <v>0.38</v>
          </cell>
        </row>
        <row r="60">
          <cell r="C60">
            <v>4</v>
          </cell>
          <cell r="D60">
            <v>3</v>
          </cell>
          <cell r="E60">
            <v>4</v>
          </cell>
          <cell r="F60">
            <v>3</v>
          </cell>
          <cell r="G60">
            <v>4</v>
          </cell>
          <cell r="H60">
            <v>4</v>
          </cell>
          <cell r="I60">
            <v>4</v>
          </cell>
        </row>
        <row r="61">
          <cell r="C61">
            <v>2</v>
          </cell>
          <cell r="D61">
            <v>2</v>
          </cell>
          <cell r="E61">
            <v>2</v>
          </cell>
          <cell r="F61">
            <v>2</v>
          </cell>
          <cell r="G61">
            <v>2</v>
          </cell>
          <cell r="H61">
            <v>2</v>
          </cell>
          <cell r="I61">
            <v>2</v>
          </cell>
        </row>
        <row r="62">
          <cell r="C62">
            <v>6</v>
          </cell>
          <cell r="D62">
            <v>2</v>
          </cell>
          <cell r="E62">
            <v>6</v>
          </cell>
          <cell r="F62">
            <v>5</v>
          </cell>
          <cell r="G62">
            <v>6</v>
          </cell>
          <cell r="H62">
            <v>6</v>
          </cell>
        </row>
        <row r="63">
          <cell r="C63">
            <v>3</v>
          </cell>
          <cell r="D63">
            <v>2</v>
          </cell>
          <cell r="E63">
            <v>3</v>
          </cell>
          <cell r="F63">
            <v>3</v>
          </cell>
          <cell r="G63">
            <v>3</v>
          </cell>
          <cell r="H63">
            <v>3</v>
          </cell>
          <cell r="I63">
            <v>2</v>
          </cell>
        </row>
        <row r="64">
          <cell r="C64">
            <v>5</v>
          </cell>
          <cell r="D64">
            <v>3</v>
          </cell>
          <cell r="E64">
            <v>5</v>
          </cell>
          <cell r="F64">
            <v>7</v>
          </cell>
          <cell r="G64">
            <v>7</v>
          </cell>
          <cell r="H64">
            <v>7</v>
          </cell>
          <cell r="I64">
            <v>5</v>
          </cell>
        </row>
        <row r="65">
          <cell r="C65">
            <v>2</v>
          </cell>
          <cell r="D65">
            <v>1</v>
          </cell>
          <cell r="E65">
            <v>2</v>
          </cell>
          <cell r="F65">
            <v>2</v>
          </cell>
          <cell r="G65">
            <v>2</v>
          </cell>
          <cell r="H65">
            <v>2</v>
          </cell>
          <cell r="I65">
            <v>2</v>
          </cell>
        </row>
        <row r="66">
          <cell r="C66">
            <v>3</v>
          </cell>
          <cell r="D66">
            <v>2</v>
          </cell>
          <cell r="E66">
            <v>3</v>
          </cell>
          <cell r="F66">
            <v>3</v>
          </cell>
          <cell r="G66">
            <v>3</v>
          </cell>
          <cell r="H66">
            <v>3</v>
          </cell>
          <cell r="I66">
            <v>3</v>
          </cell>
        </row>
        <row r="71">
          <cell r="I71">
            <v>1.1000000000000001</v>
          </cell>
        </row>
        <row r="72">
          <cell r="I72">
            <v>1</v>
          </cell>
        </row>
        <row r="113">
          <cell r="D113">
            <v>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4">
          <cell r="F14">
            <v>133.76</v>
          </cell>
        </row>
        <row r="15">
          <cell r="F15">
            <v>133.76</v>
          </cell>
        </row>
        <row r="16">
          <cell r="F16">
            <v>418.66879999999998</v>
          </cell>
        </row>
      </sheetData>
      <sheetData sheetId="15" refreshError="1">
        <row r="25">
          <cell r="J25">
            <v>2.04</v>
          </cell>
          <cell r="K25">
            <v>51</v>
          </cell>
          <cell r="L25">
            <v>0.1</v>
          </cell>
          <cell r="P25">
            <v>5.61</v>
          </cell>
        </row>
        <row r="26">
          <cell r="J26">
            <v>1.24</v>
          </cell>
          <cell r="K26">
            <v>18.600000000000001</v>
          </cell>
          <cell r="L26">
            <v>0.1</v>
          </cell>
          <cell r="P26">
            <v>2.0460000000000003</v>
          </cell>
        </row>
        <row r="27">
          <cell r="J27">
            <v>1.83</v>
          </cell>
          <cell r="K27">
            <v>45.75</v>
          </cell>
          <cell r="L27">
            <v>0.1</v>
          </cell>
          <cell r="P27">
            <v>5.0325000000000006</v>
          </cell>
        </row>
        <row r="28">
          <cell r="J28">
            <v>4.38</v>
          </cell>
          <cell r="K28">
            <v>109.5</v>
          </cell>
          <cell r="L28">
            <v>0.1</v>
          </cell>
          <cell r="P28">
            <v>12.045000000000002</v>
          </cell>
        </row>
        <row r="29">
          <cell r="J29">
            <v>4.92</v>
          </cell>
          <cell r="K29">
            <v>132.84</v>
          </cell>
          <cell r="L29">
            <v>0</v>
          </cell>
          <cell r="P29">
            <v>0</v>
          </cell>
        </row>
        <row r="30">
          <cell r="J30">
            <v>6</v>
          </cell>
          <cell r="K30">
            <v>162</v>
          </cell>
          <cell r="L30">
            <v>0</v>
          </cell>
          <cell r="P30">
            <v>0</v>
          </cell>
        </row>
        <row r="31">
          <cell r="P31">
            <v>24.733500000000003</v>
          </cell>
        </row>
        <row r="32">
          <cell r="P32">
            <v>595.58267999999998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Лист1"/>
      <sheetName val="Обновление"/>
      <sheetName val="Цена"/>
      <sheetName val="Product"/>
      <sheetName val="ЭХЗ"/>
      <sheetName val="13.1"/>
      <sheetName val="СМЕТА проект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84-к.83"/>
      <sheetName val="овоск84-к83"/>
      <sheetName val="к.60-КНС8"/>
      <sheetName val="овоск60-КНС8"/>
      <sheetName val="ДНС3-ГСУ"/>
      <sheetName val="овосДНС3-ГСУ"/>
      <sheetName val="р. Б.Балык"/>
      <sheetName val="овосБ.Балык"/>
      <sheetName val="--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84-к.83"/>
      <sheetName val="овоск84-к83"/>
      <sheetName val="к.60-КНС8"/>
      <sheetName val="овоск60-КНС8"/>
      <sheetName val="ДНС3-ГСУ"/>
      <sheetName val="овосДНС3-ГСУ"/>
      <sheetName val="р. Б.Балык"/>
      <sheetName val="овосБ.Балык"/>
      <sheetName val="--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</sheetNames>
    <sheetDataSet>
      <sheetData sheetId="0"/>
      <sheetData sheetId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_1"/>
      <sheetName val="4НКУ"/>
    </sheetNames>
    <sheetDataSet>
      <sheetData sheetId="0"/>
      <sheetData sheetId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из"/>
      <sheetName val="3_пр"/>
      <sheetName val="4_РЗ"/>
      <sheetName val="5_конф"/>
      <sheetName val="6_НКУ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 refreshError="1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ология (не наши)"/>
      <sheetName val="РП"/>
      <sheetName val="Сохр. сущ. коммун.(канал.)"/>
      <sheetName val="КИ (геофиз.)"/>
      <sheetName val="АЗ"/>
      <sheetName val="ЭМ"/>
      <sheetName val="ОДД"/>
      <sheetName val="ОДД (стр-во+экспл.)"/>
      <sheetName val="ПД "/>
      <sheetName val="Благоустр."/>
      <sheetName val="Благоустр. (2)"/>
      <sheetName val="Благоустр. (3)"/>
      <sheetName val="Изыскан(геодез.)"/>
      <sheetName val="Пер. конт.сети трол. (2)"/>
      <sheetName val="Тех регламент"/>
      <sheetName val="Тех.регл. (по труд.)"/>
      <sheetName val="ООС"/>
      <sheetName val="Грунты"/>
      <sheetName val="Пер. конт.сети трол."/>
      <sheetName val="ООС (Надо будет вять призакрыт)"/>
      <sheetName val="ПБ"/>
      <sheetName val="Грунты (не наши)"/>
      <sheetName val="ОВС"/>
      <sheetName val="ОСК"/>
      <sheetName val="Сводная смета "/>
      <sheetName val="Сводная смета  (в базе)"/>
      <sheetName val="Геология"/>
      <sheetName val="Изыскан (геология НЕ БЕРЕМ)"/>
      <sheetName val="ЭМ (задвижек)"/>
      <sheetName val="Грунты (2)"/>
      <sheetName val="Тех. регламент"/>
      <sheetName val="Георадар "/>
      <sheetName val="Пром. безопасн."/>
      <sheetName val="Сводная смета"/>
    </sheetNames>
    <sheetDataSet>
      <sheetData sheetId="0"/>
      <sheetData sheetId="1"/>
      <sheetData sheetId="2">
        <row r="13">
          <cell r="F13" t="str">
            <v>ООО "ИнжЦентрПроект"</v>
          </cell>
        </row>
      </sheetData>
      <sheetData sheetId="3"/>
      <sheetData sheetId="4">
        <row r="229">
          <cell r="E229" t="str">
            <v>Распоряжение №56-Р  от 31.12.2014 г.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ощадки"/>
      <sheetName val="база"/>
      <sheetName val="Коэффициенты"/>
    </sheetNames>
    <sheetDataSet>
      <sheetData sheetId="0"/>
      <sheetData sheetId="1">
        <row r="1">
          <cell r="A1" t="str">
            <v/>
          </cell>
          <cell r="E1" t="str">
            <v/>
          </cell>
        </row>
        <row r="2">
          <cell r="A2" t="str">
            <v>ЗАО "УКС ИКС и Д"</v>
          </cell>
          <cell r="E2" t="str">
            <v>Чукин А.Н.</v>
          </cell>
          <cell r="G2" t="str">
            <v>Исполнительная смета</v>
          </cell>
          <cell r="J2" t="str">
            <v>стадия П</v>
          </cell>
        </row>
        <row r="3">
          <cell r="A3" t="str">
            <v>ЗАО "Капстройпроект"</v>
          </cell>
          <cell r="E3" t="str">
            <v>Котов А.В.</v>
          </cell>
          <cell r="G3" t="str">
            <v>Cмета</v>
          </cell>
          <cell r="J3" t="str">
            <v>стадия РД</v>
          </cell>
        </row>
        <row r="4">
          <cell r="A4" t="str">
            <v>ООО "Каналсетьпроект"</v>
          </cell>
          <cell r="E4" t="str">
            <v>Батурина Л.В.</v>
          </cell>
          <cell r="G4" t="str">
            <v>Исполнительная смета № 1</v>
          </cell>
        </row>
        <row r="5">
          <cell r="A5" t="str">
            <v>ЗАО "Гендирекция Центр"</v>
          </cell>
          <cell r="E5" t="str">
            <v>Житкова Т.Н.</v>
          </cell>
          <cell r="G5" t="str">
            <v>Cмета № 1</v>
          </cell>
        </row>
        <row r="6">
          <cell r="A6" t="str">
            <v>ЗАО "ТУКС - 4"</v>
          </cell>
          <cell r="E6" t="str">
            <v>Дубинин И.М.</v>
          </cell>
          <cell r="G6" t="str">
            <v>Исполнительная смета № 2</v>
          </cell>
        </row>
        <row r="7">
          <cell r="A7" t="str">
            <v>ЗАО "ТУКС - 2"</v>
          </cell>
          <cell r="E7" t="str">
            <v>Добров А.В.</v>
          </cell>
          <cell r="G7" t="str">
            <v>Cмета № 2</v>
          </cell>
        </row>
        <row r="8">
          <cell r="A8" t="str">
            <v>ЗАО "ТУКС - 1"</v>
          </cell>
          <cell r="E8" t="str">
            <v>Чернов С.Л.</v>
          </cell>
          <cell r="G8" t="str">
            <v>Исполнительная смета № 3</v>
          </cell>
        </row>
        <row r="9">
          <cell r="A9" t="str">
            <v>ЗАО "ТУКС - 3"</v>
          </cell>
          <cell r="E9" t="str">
            <v>Быковский А.Н.</v>
          </cell>
          <cell r="G9" t="str">
            <v>Cмета № 3</v>
          </cell>
        </row>
        <row r="10">
          <cell r="A10" t="str">
            <v>ГУП "Моссвет"</v>
          </cell>
          <cell r="E10" t="str">
            <v>Марова А.Ю.</v>
          </cell>
        </row>
        <row r="11">
          <cell r="A11" t="str">
            <v>ЗАО "Альстрой"</v>
          </cell>
          <cell r="E11" t="str">
            <v>Морозов Д.В.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  <cell r="E13" t="str">
            <v>Богомолов А.Ю.</v>
          </cell>
        </row>
        <row r="14">
          <cell r="A14" t="str">
            <v>ПУНС МГП "Мосводоканал"</v>
          </cell>
          <cell r="E14" t="str">
            <v>Севостьянов А.Н.</v>
          </cell>
        </row>
        <row r="15">
          <cell r="A15" t="str">
            <v>ЗАО "УКС"</v>
          </cell>
          <cell r="E15" t="str">
            <v>Моськин В.А.</v>
          </cell>
        </row>
        <row r="16">
          <cell r="A16" t="str">
            <v>ЗАО "УКС объектов здравоохранения"</v>
          </cell>
          <cell r="E16" t="str">
            <v>Лысов А.Е.</v>
          </cell>
        </row>
        <row r="17">
          <cell r="A17" t="str">
            <v>ООО "Зеленоградкапстрой"</v>
          </cell>
        </row>
        <row r="18">
          <cell r="A18" t="str">
            <v>ГУП МНИИП "Моспроект-4"</v>
          </cell>
        </row>
        <row r="19">
          <cell r="A19" t="str">
            <v>ЗАО "Дон-строй"</v>
          </cell>
        </row>
        <row r="20">
          <cell r="A20" t="str">
            <v>ООО "Региональная финансово-строительная компания"</v>
          </cell>
        </row>
        <row r="21">
          <cell r="A21" t="str">
            <v>ООО "ПИК Инвест"</v>
          </cell>
        </row>
        <row r="22">
          <cell r="A22" t="str">
            <v>ЗАО "Инвестстрой"</v>
          </cell>
        </row>
        <row r="23">
          <cell r="A23" t="str">
            <v>ООО  ОКС "СУ-155"</v>
          </cell>
        </row>
        <row r="24">
          <cell r="A24" t="str">
            <v>ООО "Фирма Вершина"</v>
          </cell>
        </row>
        <row r="25">
          <cell r="A25" t="str">
            <v>ООО "АПЦ "Проспроект"</v>
          </cell>
        </row>
        <row r="26">
          <cell r="A26" t="str">
            <v>ОАО "Метрогипротранс"</v>
          </cell>
        </row>
        <row r="27">
          <cell r="A27" t="str">
            <v>ООО ПСФ "КРОСТ"</v>
          </cell>
        </row>
        <row r="28">
          <cell r="A28" t="str">
            <v>УКС ГУП "Мосгаз"</v>
          </cell>
        </row>
        <row r="29">
          <cell r="A29" t="str">
            <v>ООО "Межрегиональный союз строителей"</v>
          </cell>
        </row>
        <row r="30">
          <cell r="A30" t="str">
            <v>ООО "Жилкапстрой"</v>
          </cell>
        </row>
        <row r="31">
          <cell r="A31" t="str">
            <v>ООО "ИНТЕКО"</v>
          </cell>
        </row>
        <row r="32">
          <cell r="A32" t="str">
            <v>ООО "УКС "ИНТЕКО"</v>
          </cell>
        </row>
        <row r="33">
          <cell r="A33" t="str">
            <v>ООО "Лубстрой"</v>
          </cell>
        </row>
        <row r="34">
          <cell r="A34" t="str">
            <v>ООО "ДизайнБауПроект"</v>
          </cell>
        </row>
        <row r="35">
          <cell r="A35" t="str">
            <v>ЗАО "Промос"</v>
          </cell>
        </row>
        <row r="36">
          <cell r="A36" t="str">
            <v>ЗАО "Престижный дом"</v>
          </cell>
        </row>
        <row r="37">
          <cell r="A37" t="str">
            <v>ООО "ДС Девелопмент"</v>
          </cell>
        </row>
        <row r="38">
          <cell r="A38" t="str">
            <v>ЗАО "УКС-Восток"</v>
          </cell>
        </row>
        <row r="39">
          <cell r="A39" t="str">
            <v>ООО "Независимый институт энергосбережения"</v>
          </cell>
        </row>
        <row r="40">
          <cell r="A40" t="str">
            <v>ГУП Институт "МосводоканалНИИпроект"</v>
          </cell>
        </row>
        <row r="41">
          <cell r="A41" t="str">
            <v>ООО "Региональная Управляющая Компания"</v>
          </cell>
        </row>
        <row r="42">
          <cell r="A42" t="str">
            <v>ООО "Регионстройкомплект-XXI век"</v>
          </cell>
        </row>
        <row r="43">
          <cell r="A43" t="str">
            <v>ООО "Архитектурная мастерская М-19"</v>
          </cell>
        </row>
        <row r="44">
          <cell r="A44" t="str">
            <v>ООО "Мастерская архитектора Бавыкина"</v>
          </cell>
        </row>
        <row r="45">
          <cell r="A45" t="str">
            <v>ООО "БАТ-Инжстрой"</v>
          </cell>
        </row>
        <row r="46">
          <cell r="A46" t="str">
            <v>ООО "Импульс-А"</v>
          </cell>
        </row>
        <row r="47">
          <cell r="A47" t="str">
            <v>ООО "Инжстрой Бережки"</v>
          </cell>
        </row>
        <row r="48">
          <cell r="A48" t="str">
            <v>ООО "Капстройэкология"</v>
          </cell>
        </row>
        <row r="49">
          <cell r="A49" t="str">
            <v>НПО "Космос"</v>
          </cell>
        </row>
        <row r="50">
          <cell r="A50" t="str">
            <v>ОАО "Московский бизнес инкубатор"</v>
          </cell>
        </row>
        <row r="51">
          <cell r="A51" t="str">
            <v>ЗАО "МОСОБЛ Инвест строй"</v>
          </cell>
        </row>
        <row r="52">
          <cell r="A52" t="str">
            <v>ГУП "МОСЖИЛКОМПЛЕКС"</v>
          </cell>
        </row>
        <row r="53">
          <cell r="A53" t="str">
            <v>ГУП "Моспроект-2"</v>
          </cell>
        </row>
        <row r="54">
          <cell r="A54" t="str">
            <v>ГУП "Моспроект-3"</v>
          </cell>
        </row>
        <row r="55">
          <cell r="A55" t="str">
            <v>ГУП МНИИП "Моспроект-4"</v>
          </cell>
        </row>
        <row r="56">
          <cell r="A56" t="str">
            <v>ООО фирма "Спецстрой Сервис"</v>
          </cell>
        </row>
        <row r="57">
          <cell r="A57" t="str">
            <v>ООО "Теплотехстрой проект"</v>
          </cell>
        </row>
        <row r="58">
          <cell r="A58" t="str">
            <v>ЗАО "ТУКС - 5"</v>
          </cell>
        </row>
        <row r="59">
          <cell r="A59" t="str">
            <v>ЗАО "ТУКС - 7"</v>
          </cell>
        </row>
        <row r="60">
          <cell r="A60" t="str">
            <v>ЗАО "ТУКС - 7ЮВ"</v>
          </cell>
        </row>
        <row r="61">
          <cell r="A61" t="str">
            <v>ООО "Компания регионального развития и инвестиций"</v>
          </cell>
        </row>
        <row r="62">
          <cell r="A62" t="str">
            <v>ПЭУКС МГУП "Мосводоканал"</v>
          </cell>
        </row>
        <row r="63">
          <cell r="A63" t="str">
            <v>ООО "Финпроект"</v>
          </cell>
        </row>
        <row r="64">
          <cell r="A64" t="str">
            <v>ЗАО "Кунцево-Инвест"</v>
          </cell>
        </row>
        <row r="65">
          <cell r="A65" t="str">
            <v>ОАО "ЦНИИЭП жилых и общественных зданий"</v>
          </cell>
        </row>
      </sheetData>
      <sheetData sheetId="2">
        <row r="1">
          <cell r="A1" t="str">
            <v/>
          </cell>
        </row>
        <row r="2">
          <cell r="A2" t="str">
            <v>1,1</v>
          </cell>
        </row>
        <row r="3">
          <cell r="A3" t="str">
            <v>1,25</v>
          </cell>
        </row>
        <row r="4">
          <cell r="A4" t="str">
            <v>1,43</v>
          </cell>
        </row>
        <row r="5">
          <cell r="A5" t="str">
            <v>1,67</v>
          </cell>
        </row>
        <row r="6">
          <cell r="A6" t="str">
            <v>2</v>
          </cell>
        </row>
      </sheetData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</sheetNames>
    <sheetDataSet>
      <sheetData sheetId="0" refreshError="1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</sheetNames>
    <sheetDataSet>
      <sheetData sheetId="0"/>
      <sheetData sheetId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Тамала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 refreshError="1"/>
      <sheetData sheetId="3">
        <row r="5">
          <cell r="B5">
            <v>2.04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ВСТО-трасса_2-вар_ТЭО"/>
      <sheetName val="ВСТО-трасса_1-вар_РД"/>
      <sheetName val="ВСТО-трасса_1-вар_ТЭО"/>
      <sheetName val="ВСТО-трасса_2-вар_Р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6.14_КР"/>
      <sheetName val="Данные для расчёта сметы"/>
      <sheetName val="ПД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Макрос1"/>
      <sheetName val="ИсхДан"/>
    </sheetNames>
    <sheetDataSet>
      <sheetData sheetId="0" refreshError="1">
        <row r="63">
          <cell r="R63" t="str">
            <v>Главный_инженер</v>
          </cell>
        </row>
        <row r="64">
          <cell r="R64" t="str">
            <v>Заместитель директора по ВСТО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роги"/>
      <sheetName val="доп. работы"/>
      <sheetName val="база"/>
      <sheetName val="Коэффициенты"/>
    </sheetNames>
    <sheetDataSet>
      <sheetData sheetId="0" refreshError="1"/>
      <sheetData sheetId="1" refreshError="1"/>
      <sheetData sheetId="2" refreshError="1">
        <row r="2">
          <cell r="T2" t="str">
            <v>Процент выполнения проекта на текущую дату:</v>
          </cell>
          <cell r="Y2" t="str">
            <v>объёмы ГОРОДА</v>
          </cell>
          <cell r="AB2" t="str">
            <v>Начальник отдела ОДД:</v>
          </cell>
        </row>
        <row r="3">
          <cell r="T3" t="str">
            <v>Процент договорной цены проекта:</v>
          </cell>
          <cell r="Y3" t="str">
            <v>объёмы ИНВЕСТОРА</v>
          </cell>
          <cell r="AB3" t="str">
            <v>Главный инженер проекта:</v>
          </cell>
        </row>
        <row r="4">
          <cell r="AB4" t="str">
            <v>Ведущий главный инженер проекта:</v>
          </cell>
        </row>
        <row r="5">
          <cell r="AB5" t="str">
            <v>Руководитель группы:</v>
          </cell>
        </row>
        <row r="6">
          <cell r="AB6" t="str">
            <v>Ведущий специалист:</v>
          </cell>
        </row>
      </sheetData>
      <sheetData sheetId="3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"/>
      <sheetName val="Площадки"/>
      <sheetName val="база"/>
      <sheetName val="Коэффициенты"/>
    </sheetNames>
    <sheetDataSet>
      <sheetData sheetId="0" refreshError="1"/>
      <sheetData sheetId="1" refreshError="1"/>
      <sheetData sheetId="2">
        <row r="1">
          <cell r="A1">
            <v>0</v>
          </cell>
        </row>
        <row r="2">
          <cell r="G2" t="str">
            <v>Исполнительная смета</v>
          </cell>
        </row>
        <row r="3">
          <cell r="G3" t="str">
            <v>Cмета</v>
          </cell>
        </row>
        <row r="4">
          <cell r="G4" t="str">
            <v>Исполнительная смета № 1</v>
          </cell>
        </row>
        <row r="5">
          <cell r="G5" t="str">
            <v>Cмета № 1</v>
          </cell>
        </row>
        <row r="6">
          <cell r="G6" t="str">
            <v>Исполнительная смета № 2</v>
          </cell>
        </row>
        <row r="7">
          <cell r="G7" t="str">
            <v>Cмета № 2</v>
          </cell>
        </row>
        <row r="8">
          <cell r="G8" t="str">
            <v>Исполнительная смета № 3</v>
          </cell>
        </row>
        <row r="9">
          <cell r="G9" t="str">
            <v>Cмета № 3</v>
          </cell>
        </row>
      </sheetData>
      <sheetData sheetId="3">
        <row r="1">
          <cell r="A1">
            <v>0</v>
          </cell>
        </row>
      </sheetData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"/>
      <sheetName val="Площадки"/>
      <sheetName val="база"/>
      <sheetName val="Коэффициенты"/>
    </sheetNames>
    <sheetDataSet>
      <sheetData sheetId="0" refreshError="1"/>
      <sheetData sheetId="1" refreshError="1"/>
      <sheetData sheetId="2">
        <row r="1">
          <cell r="A1" t="str">
            <v/>
          </cell>
        </row>
        <row r="2">
          <cell r="A2" t="str">
            <v>ЗАО "УКС ИКС и Д"</v>
          </cell>
          <cell r="G2" t="str">
            <v>Исполнительная смета</v>
          </cell>
        </row>
        <row r="3">
          <cell r="A3" t="str">
            <v>ЗАО "Капстройпроект"</v>
          </cell>
          <cell r="G3" t="str">
            <v>Cмета</v>
          </cell>
        </row>
        <row r="4">
          <cell r="A4" t="str">
            <v>ООО "Каналсетьпроект"</v>
          </cell>
          <cell r="G4" t="str">
            <v>Исполнительная смета № 1</v>
          </cell>
        </row>
        <row r="5">
          <cell r="A5" t="str">
            <v>ЗАО "Гендирекция Центр"</v>
          </cell>
          <cell r="G5" t="str">
            <v>Cмета № 1</v>
          </cell>
        </row>
        <row r="6">
          <cell r="A6" t="str">
            <v>ЗАО "ТУКС - 4"</v>
          </cell>
          <cell r="G6" t="str">
            <v>Исполнительная смета № 2</v>
          </cell>
        </row>
        <row r="7">
          <cell r="A7" t="str">
            <v>ЗАО "ТУКС - 2"</v>
          </cell>
          <cell r="G7" t="str">
            <v>Cмета № 2</v>
          </cell>
        </row>
        <row r="8">
          <cell r="A8" t="str">
            <v>ЗАО "ТУКС - 1"</v>
          </cell>
          <cell r="G8" t="str">
            <v>Исполнительная смета № 3</v>
          </cell>
        </row>
        <row r="9">
          <cell r="A9" t="str">
            <v>ЗАО "ТУКС - 3"</v>
          </cell>
          <cell r="G9" t="str">
            <v>Cмета № 3</v>
          </cell>
        </row>
        <row r="10">
          <cell r="A10" t="str">
            <v>ГУП "Моссвет"</v>
          </cell>
        </row>
        <row r="11">
          <cell r="A11" t="str">
            <v>ЗАО "Альстрой"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</row>
        <row r="14">
          <cell r="A14" t="str">
            <v>ПУНС МГП "Мосводоканал"</v>
          </cell>
        </row>
        <row r="15">
          <cell r="A15" t="str">
            <v>ЗАО "УКС"</v>
          </cell>
        </row>
        <row r="16">
          <cell r="A16" t="str">
            <v>ЗАО "УКС объектов здравоохранения"</v>
          </cell>
        </row>
        <row r="17">
          <cell r="A17" t="str">
            <v>ООО "Зеленоградкапстрой"</v>
          </cell>
        </row>
        <row r="18">
          <cell r="A18" t="str">
            <v>ГУП МНИИП "Моспроект-4"</v>
          </cell>
        </row>
        <row r="19">
          <cell r="A19" t="str">
            <v>ЗАО "Дон-строй"</v>
          </cell>
        </row>
        <row r="20">
          <cell r="A20" t="str">
            <v>ООО "Региональная финансово-строительная компания"</v>
          </cell>
        </row>
        <row r="21">
          <cell r="A21" t="str">
            <v>ООО "ПИК Инвест"</v>
          </cell>
        </row>
        <row r="22">
          <cell r="A22" t="str">
            <v>ЗАО "Инвестстрой"</v>
          </cell>
        </row>
        <row r="23">
          <cell r="A23" t="str">
            <v>ООО  ОКС "СУ-155"</v>
          </cell>
        </row>
        <row r="24">
          <cell r="A24" t="str">
            <v>ООО "Фирма Вершина"</v>
          </cell>
        </row>
        <row r="25">
          <cell r="A25" t="str">
            <v>ООО "АПЦ "Проспроект"</v>
          </cell>
        </row>
        <row r="26">
          <cell r="A26" t="str">
            <v>ОАО "Метрогипротранс"</v>
          </cell>
        </row>
        <row r="27">
          <cell r="A27" t="str">
            <v>ООО ПСФ "КРОСТ"</v>
          </cell>
        </row>
        <row r="28">
          <cell r="A28" t="str">
            <v>УКС ГУП "Мосгаз"</v>
          </cell>
        </row>
        <row r="29">
          <cell r="A29" t="str">
            <v>ООО "Межрегиональный союз строителей"</v>
          </cell>
        </row>
        <row r="30">
          <cell r="A30" t="str">
            <v>ООО "Жилкапстрой"</v>
          </cell>
        </row>
        <row r="31">
          <cell r="A31" t="str">
            <v>ООО "ИНТЕКО"</v>
          </cell>
        </row>
        <row r="32">
          <cell r="A32" t="str">
            <v>ООО "УКС "ИНТЕКО"</v>
          </cell>
        </row>
        <row r="33">
          <cell r="A33" t="str">
            <v>ООО "Лубстрой"</v>
          </cell>
        </row>
        <row r="34">
          <cell r="A34" t="str">
            <v>ООО "ДизайнБауПроект"</v>
          </cell>
        </row>
        <row r="35">
          <cell r="A35" t="str">
            <v>ЗАО "Промос"</v>
          </cell>
        </row>
        <row r="36">
          <cell r="A36" t="str">
            <v>ЗАО "Престижный дом"</v>
          </cell>
        </row>
        <row r="37">
          <cell r="A37" t="str">
            <v>ООО "ДС Девелопмент"</v>
          </cell>
        </row>
        <row r="38">
          <cell r="A38" t="str">
            <v>ЗАО "УКС-Восток"</v>
          </cell>
        </row>
        <row r="39">
          <cell r="A39" t="str">
            <v>ООО "Независимый институт энергосбережения"</v>
          </cell>
        </row>
        <row r="40">
          <cell r="A40" t="str">
            <v>ГУП Институт "МосводоканалНИИпроект"</v>
          </cell>
        </row>
        <row r="41">
          <cell r="A41" t="str">
            <v>ООО "Региональная Управляющая Компания"</v>
          </cell>
        </row>
        <row r="42">
          <cell r="A42" t="str">
            <v>ООО "Регионстройкомплект-XXI век"</v>
          </cell>
        </row>
        <row r="43">
          <cell r="A43" t="str">
            <v>ООО "Архитектурная мастерская М-19"</v>
          </cell>
        </row>
        <row r="44">
          <cell r="A44" t="str">
            <v>ООО "Мастерская архитектора Бавыкина"</v>
          </cell>
        </row>
        <row r="45">
          <cell r="A45" t="str">
            <v>ООО "БАТ-Инжстрой"</v>
          </cell>
        </row>
        <row r="46">
          <cell r="A46" t="str">
            <v>ООО "Импульс-А"</v>
          </cell>
        </row>
        <row r="47">
          <cell r="A47" t="str">
            <v>ООО "Инжстрой Бережки"</v>
          </cell>
        </row>
        <row r="48">
          <cell r="A48" t="str">
            <v>ООО "Капстройэкология"</v>
          </cell>
        </row>
        <row r="49">
          <cell r="A49" t="str">
            <v>НПО "Космос"</v>
          </cell>
        </row>
        <row r="50">
          <cell r="A50" t="str">
            <v>ОАО "Московский бизнес инкубатор"</v>
          </cell>
        </row>
        <row r="51">
          <cell r="A51" t="str">
            <v>ЗАО "МОСОБЛ Инвест строй"</v>
          </cell>
        </row>
        <row r="52">
          <cell r="A52" t="str">
            <v>ГУП "МОСЖИЛКОМПЛЕКС"</v>
          </cell>
        </row>
        <row r="53">
          <cell r="A53" t="str">
            <v>ГУП "Моспроект-2"</v>
          </cell>
        </row>
        <row r="54">
          <cell r="A54" t="str">
            <v>ГУП "Моспроект-3"</v>
          </cell>
        </row>
        <row r="55">
          <cell r="A55" t="str">
            <v>ГУП МНИИП "Моспроект-4"</v>
          </cell>
        </row>
        <row r="56">
          <cell r="A56" t="str">
            <v>ООО фирма "Спецстрой Сервис"</v>
          </cell>
        </row>
        <row r="57">
          <cell r="A57" t="str">
            <v>ООО "Теплотехстрой проект"</v>
          </cell>
        </row>
        <row r="58">
          <cell r="A58" t="str">
            <v>ЗАО "ТУКС - 5"</v>
          </cell>
        </row>
        <row r="59">
          <cell r="A59" t="str">
            <v>ЗАО "ТУКС - 7"</v>
          </cell>
        </row>
        <row r="60">
          <cell r="A60" t="str">
            <v>ЗАО "ТУКС - 7ЮВ"</v>
          </cell>
        </row>
        <row r="61">
          <cell r="A61" t="str">
            <v>ООО "Компания регионального развития и инвестиций"</v>
          </cell>
        </row>
        <row r="62">
          <cell r="A62" t="str">
            <v>ПЭУКС МГУП "Мосводоканал"</v>
          </cell>
        </row>
        <row r="63">
          <cell r="A63" t="str">
            <v>ООО "Финпроект"</v>
          </cell>
        </row>
        <row r="64">
          <cell r="A64" t="str">
            <v>ЗАО "Кунцево-Инвест"</v>
          </cell>
        </row>
        <row r="65">
          <cell r="A65" t="str">
            <v>ОАО "ЦНИИЭП жилых и общественных зданий"</v>
          </cell>
        </row>
      </sheetData>
      <sheetData sheetId="3">
        <row r="1">
          <cell r="A1" t="str">
            <v/>
          </cell>
        </row>
      </sheetData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Смета"/>
    </sheetNames>
    <sheetDataSet>
      <sheetData sheetId="0"/>
      <sheetData sheetId="1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"/>
      <sheetName val="Общий"/>
      <sheetName val="итого"/>
      <sheetName val="ф2"/>
      <sheetName val="ф3"/>
      <sheetName val="ф4"/>
      <sheetName val="ф5"/>
      <sheetName val="ф51"/>
      <sheetName val="ф15 (2)"/>
      <sheetName val="КП к договору"/>
      <sheetName val="распределение к  согл"/>
      <sheetName val="Лист3"/>
    </sheetNames>
    <sheetDataSet>
      <sheetData sheetId="0">
        <row r="2">
          <cell r="B2" t="str">
            <v>Открытый запрос предложений на право заключения договора на разработку проектной и рабочей документации по титулу
 «Комплексная реконструкция ВЛ 220 кВ Полунино-Литейная с реконструкцией ПС 220 кВ Литейная» филиала ОАО «ФСК ЕЭС» МЭС Центра</v>
          </cell>
        </row>
        <row r="4">
          <cell r="B4">
            <v>81816000</v>
          </cell>
        </row>
        <row r="8">
          <cell r="B8">
            <v>40452</v>
          </cell>
        </row>
        <row r="9">
          <cell r="B9">
            <v>41547</v>
          </cell>
        </row>
        <row r="14">
          <cell r="B14" t="str">
            <v>515-ФИ/08</v>
          </cell>
        </row>
        <row r="15">
          <cell r="B15">
            <v>40435</v>
          </cell>
        </row>
      </sheetData>
      <sheetData sheetId="1">
        <row r="2">
          <cell r="B2" t="str">
            <v>Обоснование и согласование с Заказчиком основных технических решений по сооружаемому объекту, расчет режимов.</v>
          </cell>
          <cell r="C2">
            <v>7</v>
          </cell>
          <cell r="D2">
            <v>3.9545454545454546</v>
          </cell>
          <cell r="E2">
            <v>87</v>
          </cell>
          <cell r="F2">
            <v>696</v>
          </cell>
          <cell r="G2">
            <v>421.99</v>
          </cell>
          <cell r="H2">
            <v>3905865.8449439998</v>
          </cell>
          <cell r="J2">
            <v>7.3130901716035202E-2</v>
          </cell>
          <cell r="K2">
            <v>40452</v>
          </cell>
          <cell r="L2">
            <v>40574</v>
          </cell>
          <cell r="M2">
            <v>0</v>
          </cell>
          <cell r="N2" t="str">
            <v>X</v>
          </cell>
          <cell r="O2" t="str">
            <v>X</v>
          </cell>
          <cell r="P2" t="str">
            <v>X</v>
          </cell>
          <cell r="Q2" t="str">
            <v>X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</row>
        <row r="3">
          <cell r="B3" t="str">
            <v>Оформление Актов выбора трасс ВЛ и отвод земельных участков для строительства и эксплуатации ПС и ВЛ</v>
          </cell>
          <cell r="C3">
            <v>1</v>
          </cell>
          <cell r="D3">
            <v>2.9090909090909092</v>
          </cell>
          <cell r="E3">
            <v>64</v>
          </cell>
          <cell r="F3">
            <v>512</v>
          </cell>
          <cell r="G3">
            <v>421.99</v>
          </cell>
          <cell r="H3">
            <v>410468.66022399993</v>
          </cell>
          <cell r="J3">
            <v>7.6853492772188045E-3</v>
          </cell>
          <cell r="K3">
            <v>40575</v>
          </cell>
          <cell r="L3">
            <v>40663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 t="str">
            <v>X</v>
          </cell>
          <cell r="S3" t="str">
            <v>X</v>
          </cell>
          <cell r="T3" t="str">
            <v>X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</row>
        <row r="4">
          <cell r="B4" t="str">
            <v>Изыскательские работы:
-инженерно-геодезические изыскания
-инженерно-геологические изыскания
-археологическое обследование</v>
          </cell>
          <cell r="C4">
            <v>7</v>
          </cell>
          <cell r="D4">
            <v>12.818181818181818</v>
          </cell>
          <cell r="E4">
            <v>282</v>
          </cell>
          <cell r="F4">
            <v>2256</v>
          </cell>
          <cell r="G4">
            <v>443.08950000000004</v>
          </cell>
          <cell r="H4">
            <v>13293412.3757232</v>
          </cell>
          <cell r="I4">
            <v>0.39854250389370671</v>
          </cell>
          <cell r="J4">
            <v>0.24889724135767843</v>
          </cell>
          <cell r="K4">
            <v>40452</v>
          </cell>
          <cell r="L4">
            <v>40847</v>
          </cell>
          <cell r="M4">
            <v>0</v>
          </cell>
          <cell r="N4" t="str">
            <v>X</v>
          </cell>
          <cell r="O4" t="str">
            <v>X</v>
          </cell>
          <cell r="P4" t="str">
            <v>X</v>
          </cell>
          <cell r="Q4" t="str">
            <v>X</v>
          </cell>
          <cell r="R4" t="str">
            <v>X</v>
          </cell>
          <cell r="S4" t="str">
            <v>X</v>
          </cell>
          <cell r="T4" t="str">
            <v>X</v>
          </cell>
          <cell r="U4" t="str">
            <v>X</v>
          </cell>
          <cell r="V4" t="str">
            <v>X</v>
          </cell>
          <cell r="W4" t="str">
            <v>X</v>
          </cell>
          <cell r="X4" t="str">
            <v>X</v>
          </cell>
          <cell r="Y4" t="str">
            <v>X</v>
          </cell>
          <cell r="Z4" t="str">
            <v>X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</row>
        <row r="5">
          <cell r="B5" t="str">
            <v>Разработка проектной документации:
-ВЛ 220 кВ Полунино-Литейная
-ПС 220 кВ Литейная
-Системы РЗА, ПА, АСУ ТП и АИИС КУЭ
-ООС (ОВОС)
-Проект рекультивации земель лесного фонда
-Разработка раздела ГО и ЧС
-Организация связи
-Противопожарные мероприятия
-Организация эксплуатации
-ПОС
-Эффективность инвестиций</v>
          </cell>
          <cell r="C5">
            <v>8</v>
          </cell>
          <cell r="D5">
            <v>17.772727272727273</v>
          </cell>
          <cell r="E5">
            <v>391</v>
          </cell>
          <cell r="F5">
            <v>3128</v>
          </cell>
          <cell r="G5">
            <v>421.99</v>
          </cell>
          <cell r="H5">
            <v>20061655.768447991</v>
          </cell>
          <cell r="I5">
            <v>0.60145749610629329</v>
          </cell>
          <cell r="J5">
            <v>0.37562144592406899</v>
          </cell>
          <cell r="K5">
            <v>40575</v>
          </cell>
          <cell r="L5">
            <v>41121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 t="str">
            <v>X</v>
          </cell>
          <cell r="S5" t="str">
            <v>X</v>
          </cell>
          <cell r="T5" t="str">
            <v>X</v>
          </cell>
          <cell r="U5" t="str">
            <v>X</v>
          </cell>
          <cell r="V5" t="str">
            <v>X</v>
          </cell>
          <cell r="W5" t="str">
            <v>X</v>
          </cell>
          <cell r="X5" t="str">
            <v>X</v>
          </cell>
          <cell r="Y5" t="str">
            <v>X</v>
          </cell>
          <cell r="Z5" t="str">
            <v>X</v>
          </cell>
          <cell r="AA5" t="str">
            <v>X</v>
          </cell>
          <cell r="AB5" t="str">
            <v>X</v>
          </cell>
          <cell r="AC5" t="str">
            <v>X</v>
          </cell>
          <cell r="AD5" t="str">
            <v>X</v>
          </cell>
          <cell r="AE5" t="str">
            <v>X</v>
          </cell>
          <cell r="AF5" t="str">
            <v>X</v>
          </cell>
          <cell r="AG5" t="str">
            <v>X</v>
          </cell>
          <cell r="AH5" t="str">
            <v>X</v>
          </cell>
          <cell r="AI5" t="str">
            <v>X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</row>
        <row r="6">
          <cell r="B6" t="str">
            <v>Разработка технической части конкурсной документации</v>
          </cell>
          <cell r="C6">
            <v>4</v>
          </cell>
          <cell r="D6">
            <v>1</v>
          </cell>
          <cell r="E6">
            <v>22</v>
          </cell>
          <cell r="F6">
            <v>176</v>
          </cell>
          <cell r="G6">
            <v>421.99</v>
          </cell>
          <cell r="H6">
            <v>564394.40780799987</v>
          </cell>
          <cell r="J6">
            <v>1.0567355256175855E-2</v>
          </cell>
          <cell r="K6">
            <v>41091</v>
          </cell>
          <cell r="L6">
            <v>41121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 t="str">
            <v>X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</row>
        <row r="7">
          <cell r="B7" t="str">
            <v>Сопровождение государственной экспертизы</v>
          </cell>
          <cell r="C7">
            <v>1</v>
          </cell>
          <cell r="D7">
            <v>3</v>
          </cell>
          <cell r="E7">
            <v>66</v>
          </cell>
          <cell r="F7">
            <v>528</v>
          </cell>
          <cell r="G7">
            <v>421.99</v>
          </cell>
          <cell r="H7">
            <v>423295.80585599988</v>
          </cell>
          <cell r="J7">
            <v>7.9255164421318906E-3</v>
          </cell>
          <cell r="K7">
            <v>41122</v>
          </cell>
          <cell r="L7">
            <v>41213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 t="str">
            <v>X</v>
          </cell>
          <cell r="AK7" t="str">
            <v>X</v>
          </cell>
          <cell r="AL7" t="str">
            <v>X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</row>
        <row r="8">
          <cell r="B8" t="str">
            <v>Разработка Рабочей документации:
-ВЛ 220 кВ Полунино-Литейная
-ПС 220 кВ Литейная
-Системы РЗА, ПА, АСУ ТП и АИИС КУЭ
-Организация связи
-Противопожарные мероприятия</v>
          </cell>
          <cell r="C8">
            <v>8</v>
          </cell>
          <cell r="D8">
            <v>10.818181818181818</v>
          </cell>
          <cell r="E8">
            <v>238</v>
          </cell>
          <cell r="F8">
            <v>1904</v>
          </cell>
          <cell r="G8">
            <v>421.99</v>
          </cell>
          <cell r="H8">
            <v>12211442.641663995</v>
          </cell>
          <cell r="J8">
            <v>0.22863914099725938</v>
          </cell>
          <cell r="K8">
            <v>41214</v>
          </cell>
          <cell r="L8">
            <v>41547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 t="str">
            <v>X</v>
          </cell>
          <cell r="AN8" t="str">
            <v>X</v>
          </cell>
          <cell r="AO8" t="str">
            <v>X</v>
          </cell>
          <cell r="AP8" t="str">
            <v>X</v>
          </cell>
          <cell r="AQ8" t="str">
            <v>X</v>
          </cell>
          <cell r="AR8" t="str">
            <v>X</v>
          </cell>
          <cell r="AS8" t="str">
            <v>X</v>
          </cell>
          <cell r="AT8" t="str">
            <v>X</v>
          </cell>
          <cell r="AU8" t="str">
            <v>X</v>
          </cell>
          <cell r="AV8" t="str">
            <v>X</v>
          </cell>
          <cell r="AW8" t="str">
            <v>X</v>
          </cell>
          <cell r="AX8">
            <v>0</v>
          </cell>
          <cell r="AY8">
            <v>0</v>
          </cell>
          <cell r="AZ8">
            <v>0</v>
          </cell>
        </row>
        <row r="11">
          <cell r="B11" t="str">
            <v>Экспертиза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ля КП"/>
      <sheetName val="Сводная"/>
      <sheetName val="смета_1"/>
      <sheetName val="смета _ 2"/>
      <sheetName val="смета _ 3а"/>
      <sheetName val="смета _3"/>
      <sheetName val="смета _ 4"/>
      <sheetName val="смета 5_1"/>
      <sheetName val="смета _ 5_2"/>
      <sheetName val="смета _ 6"/>
      <sheetName val="смета _ 10_удалить"/>
      <sheetName val="смета _ 11_удалить"/>
      <sheetName val="смета _7"/>
      <sheetName val="смета _8"/>
      <sheetName val="смета_9"/>
      <sheetName val="смета_10"/>
      <sheetName val="смета_20_удалит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L27">
            <v>4</v>
          </cell>
          <cell r="M27">
            <v>3</v>
          </cell>
          <cell r="N27">
            <v>4</v>
          </cell>
          <cell r="O27">
            <v>3</v>
          </cell>
          <cell r="P27">
            <v>4</v>
          </cell>
          <cell r="Q27">
            <v>4</v>
          </cell>
        </row>
        <row r="33">
          <cell r="L33">
            <v>3</v>
          </cell>
          <cell r="M33">
            <v>2</v>
          </cell>
          <cell r="N33">
            <v>3</v>
          </cell>
          <cell r="O33">
            <v>3</v>
          </cell>
          <cell r="P33">
            <v>3</v>
          </cell>
          <cell r="Q33">
            <v>3</v>
          </cell>
        </row>
        <row r="46">
          <cell r="R46">
            <v>19.886000000000003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  <row r="15">
          <cell r="B15" t="str">
            <v>Светофорные объекты (АСУД)</v>
          </cell>
        </row>
        <row r="16">
          <cell r="B16" t="str">
            <v>Обустройство перекрестков (ЭТСОД)</v>
          </cell>
        </row>
        <row r="17">
          <cell r="B17" t="str">
            <v>Пешеходный переход</v>
          </cell>
        </row>
        <row r="18">
          <cell r="B18" t="str">
            <v>Т-образный перекресток</v>
          </cell>
        </row>
        <row r="19">
          <cell r="B19" t="str">
            <v>4-х сторонний перекресток</v>
          </cell>
        </row>
        <row r="20">
          <cell r="B20" t="str">
            <v>Пересечение 5-ти и более проезжих частей (площадь, бульвар и т.п.)</v>
          </cell>
        </row>
        <row r="21">
          <cell r="B21" t="str">
            <v>Управляемые дорожные знаки (УДЗ)</v>
          </cell>
        </row>
        <row r="22">
          <cell r="B22" t="str">
            <v>Динамические информационные табло (ДИТ)</v>
          </cell>
        </row>
        <row r="23">
          <cell r="B23" t="str">
            <v>Детекторы транспорта</v>
          </cell>
        </row>
        <row r="24">
          <cell r="B24" t="str">
            <v>Телевизионные камеры и комплексы фотовидефиксации</v>
          </cell>
        </row>
        <row r="26">
          <cell r="B26" t="str">
            <v>Таблица 3.2.1</v>
          </cell>
        </row>
        <row r="27">
          <cell r="B27" t="str">
            <v>Улицы и дороги местного значения</v>
          </cell>
        </row>
        <row r="28">
          <cell r="B28" t="str">
            <v>Магистральные улицы районного значения</v>
          </cell>
        </row>
        <row r="29">
          <cell r="B29" t="str">
            <v>Магистральные улицы общегородского значения II класса</v>
          </cell>
        </row>
        <row r="30">
          <cell r="B30" t="str">
            <v>Магистральные улицы общегородского значения I класса</v>
          </cell>
        </row>
        <row r="34">
          <cell r="B34" t="str">
            <v>Таблица 3.2.2</v>
          </cell>
        </row>
        <row r="35">
          <cell r="B35" t="str">
            <v xml:space="preserve">В зоне действующих линий метрополитена и транспортных сооружений (мостов, эстакад, тоннелей и т.п.), трамвайной линии или железнодорожного переезда                     </v>
          </cell>
        </row>
        <row r="36">
          <cell r="B36" t="str">
            <v xml:space="preserve">При проектировании установки АСУД и ЭТСОД по временной схеме </v>
          </cell>
        </row>
        <row r="38">
          <cell r="B38" t="str">
            <v>Таблица 3.2.3.1</v>
          </cell>
        </row>
        <row r="39">
          <cell r="B39" t="str">
            <v>Вынос из зоны работ до 5 светофоров</v>
          </cell>
        </row>
        <row r="40">
          <cell r="B40" t="str">
            <v>Вынос из зоны работ до 5 светофоров и контроллера</v>
          </cell>
        </row>
        <row r="41">
          <cell r="B41" t="str">
            <v>Вынос из зоны работ от 6 до 12 светофоров</v>
          </cell>
        </row>
        <row r="42">
          <cell r="B42" t="str">
            <v>Вынос из зоны работ от 6 до 12 светофоров и контроллера</v>
          </cell>
        </row>
        <row r="43">
          <cell r="B43" t="str">
            <v>Вынос из зоны работ свыше 12 светофоров</v>
          </cell>
        </row>
        <row r="44">
          <cell r="B44" t="str">
            <v>Вынос из зоны работ свыше 12 светофоров и контроллера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  <row r="54">
          <cell r="B54" t="str">
            <v>Коэффициент стадия «ПД+РД»</v>
          </cell>
        </row>
        <row r="55">
          <cell r="B55" t="str">
            <v>Коэффициент стадия «П»</v>
          </cell>
        </row>
        <row r="56">
          <cell r="B56" t="str">
            <v>Коэффициент стадия «Р»</v>
          </cell>
        </row>
      </sheetData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</sheetData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74DE4-B799-450F-8A32-1E6D2230B564}">
  <dimension ref="A1:D11"/>
  <sheetViews>
    <sheetView tabSelected="1" workbookViewId="0">
      <selection sqref="A1:D1"/>
    </sheetView>
  </sheetViews>
  <sheetFormatPr defaultRowHeight="15" x14ac:dyDescent="0.25"/>
  <cols>
    <col min="2" max="2" width="19.5703125" customWidth="1"/>
    <col min="3" max="3" width="40.28515625" customWidth="1"/>
    <col min="4" max="4" width="29.85546875" customWidth="1"/>
  </cols>
  <sheetData>
    <row r="1" spans="1:4" ht="15.75" x14ac:dyDescent="0.25">
      <c r="A1" s="187"/>
      <c r="B1" s="187"/>
      <c r="C1" s="187"/>
      <c r="D1" s="187"/>
    </row>
    <row r="2" spans="1:4" ht="15.75" x14ac:dyDescent="0.25">
      <c r="A2" s="187"/>
      <c r="B2" s="187"/>
      <c r="C2" s="187"/>
      <c r="D2" s="187"/>
    </row>
    <row r="3" spans="1:4" ht="15.75" x14ac:dyDescent="0.25">
      <c r="A3" s="187" t="s">
        <v>134</v>
      </c>
      <c r="B3" s="187"/>
      <c r="C3" s="187"/>
      <c r="D3" s="187"/>
    </row>
    <row r="4" spans="1:4" ht="15.75" x14ac:dyDescent="0.25">
      <c r="A4" s="187" t="s">
        <v>237</v>
      </c>
      <c r="B4" s="187"/>
      <c r="C4" s="187"/>
      <c r="D4" s="187"/>
    </row>
    <row r="5" spans="1:4" ht="16.5" thickBot="1" x14ac:dyDescent="0.3">
      <c r="A5" s="3"/>
      <c r="B5" s="3"/>
      <c r="C5" s="55"/>
      <c r="D5" s="3"/>
    </row>
    <row r="6" spans="1:4" ht="15.75" x14ac:dyDescent="0.25">
      <c r="A6" s="56" t="s">
        <v>135</v>
      </c>
      <c r="B6" s="188" t="s">
        <v>137</v>
      </c>
      <c r="C6" s="188" t="s">
        <v>138</v>
      </c>
      <c r="D6" s="58" t="s">
        <v>139</v>
      </c>
    </row>
    <row r="7" spans="1:4" ht="16.5" thickBot="1" x14ac:dyDescent="0.3">
      <c r="A7" s="57" t="s">
        <v>136</v>
      </c>
      <c r="B7" s="189"/>
      <c r="C7" s="189"/>
      <c r="D7" s="59" t="s">
        <v>140</v>
      </c>
    </row>
    <row r="8" spans="1:4" ht="31.5" x14ac:dyDescent="0.25">
      <c r="A8" s="183">
        <v>1</v>
      </c>
      <c r="B8" s="183" t="s">
        <v>144</v>
      </c>
      <c r="C8" s="61" t="s">
        <v>238</v>
      </c>
      <c r="D8" s="185">
        <v>17580.189999999999</v>
      </c>
    </row>
    <row r="9" spans="1:4" ht="16.5" thickBot="1" x14ac:dyDescent="0.3">
      <c r="A9" s="184"/>
      <c r="B9" s="184"/>
      <c r="C9" s="62" t="s">
        <v>141</v>
      </c>
      <c r="D9" s="186"/>
    </row>
    <row r="10" spans="1:4" ht="16.5" thickBot="1" x14ac:dyDescent="0.3">
      <c r="A10" s="63"/>
      <c r="B10" s="65"/>
      <c r="C10" s="66" t="s">
        <v>142</v>
      </c>
      <c r="D10" s="67">
        <v>17580.189999999999</v>
      </c>
    </row>
    <row r="11" spans="1:4" ht="16.5" thickBot="1" x14ac:dyDescent="0.3">
      <c r="A11" s="63"/>
      <c r="B11" s="65"/>
      <c r="C11" s="66" t="s">
        <v>143</v>
      </c>
      <c r="D11" s="67">
        <v>21096.23</v>
      </c>
    </row>
  </sheetData>
  <mergeCells count="9">
    <mergeCell ref="A8:A9"/>
    <mergeCell ref="B8:B9"/>
    <mergeCell ref="D8:D9"/>
    <mergeCell ref="A1:D1"/>
    <mergeCell ref="A2:D2"/>
    <mergeCell ref="A3:D3"/>
    <mergeCell ref="A4:D4"/>
    <mergeCell ref="B6:B7"/>
    <mergeCell ref="C6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6F43B-B2B6-457F-839A-661780883520}">
  <sheetPr>
    <pageSetUpPr autoPageBreaks="0" fitToPage="1"/>
  </sheetPr>
  <dimension ref="A2:O69"/>
  <sheetViews>
    <sheetView showGridLines="0" view="pageBreakPreview" zoomScaleNormal="100" zoomScaleSheetLayoutView="100" workbookViewId="0">
      <selection activeCell="A15" sqref="A15:H15"/>
    </sheetView>
  </sheetViews>
  <sheetFormatPr defaultColWidth="8.85546875" defaultRowHeight="15" x14ac:dyDescent="0.25"/>
  <cols>
    <col min="1" max="1" width="5.140625" style="86" customWidth="1"/>
    <col min="2" max="2" width="27.42578125" style="87" customWidth="1"/>
    <col min="3" max="3" width="42.42578125" style="88" customWidth="1"/>
    <col min="4" max="4" width="13.28515625" style="92" customWidth="1"/>
    <col min="5" max="5" width="13.7109375" style="92" customWidth="1"/>
    <col min="6" max="6" width="14" style="97" customWidth="1"/>
    <col min="7" max="7" width="13.5703125" style="92" customWidth="1"/>
    <col min="8" max="8" width="17" style="92" customWidth="1"/>
    <col min="9" max="9" width="13" style="81" customWidth="1"/>
    <col min="10" max="10" width="13.140625" style="81" customWidth="1"/>
    <col min="11" max="11" width="12" style="81" bestFit="1" customWidth="1"/>
    <col min="12" max="16384" width="8.85546875" style="81"/>
  </cols>
  <sheetData>
    <row r="2" spans="1:13" ht="57" customHeight="1" x14ac:dyDescent="0.2">
      <c r="A2" s="176"/>
      <c r="B2" s="176"/>
      <c r="C2" s="78"/>
      <c r="D2" s="79"/>
      <c r="E2" s="177" t="s">
        <v>189</v>
      </c>
      <c r="F2" s="177"/>
      <c r="G2" s="178"/>
      <c r="H2" s="178"/>
      <c r="I2" s="80"/>
      <c r="J2" s="179"/>
      <c r="K2" s="179"/>
      <c r="L2" s="179"/>
      <c r="M2" s="179"/>
    </row>
    <row r="3" spans="1:13" ht="15" customHeight="1" x14ac:dyDescent="0.2">
      <c r="A3" s="79"/>
      <c r="B3" s="79"/>
      <c r="C3" s="79"/>
      <c r="D3" s="79"/>
      <c r="E3" s="180" t="s">
        <v>233</v>
      </c>
      <c r="F3" s="180"/>
      <c r="G3" s="180"/>
      <c r="H3" s="180"/>
      <c r="I3" s="80"/>
      <c r="J3" s="80"/>
      <c r="K3" s="80"/>
      <c r="L3" s="80"/>
      <c r="M3" s="80"/>
    </row>
    <row r="4" spans="1:13" x14ac:dyDescent="0.2">
      <c r="A4" s="181"/>
      <c r="B4" s="181"/>
      <c r="C4" s="82"/>
      <c r="D4" s="82"/>
      <c r="E4" s="182" t="s">
        <v>234</v>
      </c>
      <c r="F4" s="182"/>
      <c r="G4" s="182"/>
      <c r="H4" s="182"/>
      <c r="I4" s="83"/>
      <c r="J4" s="179"/>
      <c r="K4" s="179"/>
      <c r="L4" s="179"/>
      <c r="M4" s="179"/>
    </row>
    <row r="5" spans="1:13" ht="15" customHeight="1" x14ac:dyDescent="0.25">
      <c r="A5" s="168"/>
      <c r="B5" s="168"/>
      <c r="C5" s="168"/>
      <c r="D5" s="84"/>
      <c r="E5" s="84"/>
      <c r="F5" s="169"/>
      <c r="G5" s="169"/>
      <c r="H5" s="169"/>
      <c r="I5" s="85"/>
      <c r="J5" s="85"/>
      <c r="K5" s="85"/>
      <c r="L5" s="85"/>
      <c r="M5" s="85"/>
    </row>
    <row r="7" spans="1:13" x14ac:dyDescent="0.25">
      <c r="D7" s="89"/>
      <c r="E7" s="89"/>
      <c r="F7" s="89"/>
      <c r="G7" s="89"/>
      <c r="H7" s="90"/>
    </row>
    <row r="8" spans="1:13" x14ac:dyDescent="0.25">
      <c r="D8" s="89"/>
      <c r="E8" s="89"/>
      <c r="F8" s="89"/>
      <c r="G8" s="89"/>
      <c r="H8" s="90"/>
    </row>
    <row r="9" spans="1:13" x14ac:dyDescent="0.25">
      <c r="B9" s="87" t="s">
        <v>190</v>
      </c>
      <c r="C9" s="170" t="s">
        <v>191</v>
      </c>
      <c r="D9" s="170"/>
      <c r="E9" s="170"/>
      <c r="F9" s="170"/>
      <c r="G9" s="170"/>
      <c r="H9" s="89"/>
    </row>
    <row r="10" spans="1:13" x14ac:dyDescent="0.25">
      <c r="D10" s="91" t="s">
        <v>192</v>
      </c>
      <c r="F10" s="89"/>
      <c r="G10" s="89"/>
      <c r="H10" s="89"/>
    </row>
    <row r="11" spans="1:13" x14ac:dyDescent="0.25">
      <c r="D11" s="89"/>
      <c r="E11" s="91"/>
      <c r="F11" s="89"/>
      <c r="G11" s="89"/>
      <c r="H11" s="89"/>
    </row>
    <row r="12" spans="1:13" x14ac:dyDescent="0.25">
      <c r="B12" s="87" t="s">
        <v>193</v>
      </c>
      <c r="D12" s="93">
        <f>H50</f>
        <v>4709.58</v>
      </c>
      <c r="E12" s="89" t="s">
        <v>18</v>
      </c>
      <c r="F12" s="89"/>
      <c r="G12" s="89"/>
      <c r="H12" s="89"/>
    </row>
    <row r="13" spans="1:13" x14ac:dyDescent="0.25">
      <c r="A13" s="94"/>
      <c r="B13" s="95"/>
      <c r="C13" s="96"/>
      <c r="D13" s="97"/>
      <c r="E13" s="97"/>
      <c r="G13" s="98"/>
      <c r="H13" s="98"/>
    </row>
    <row r="14" spans="1:13" x14ac:dyDescent="0.25">
      <c r="A14" s="94"/>
      <c r="B14" s="95"/>
      <c r="C14" s="96"/>
      <c r="D14" s="99" t="s">
        <v>194</v>
      </c>
      <c r="E14" s="97"/>
      <c r="F14" s="98"/>
      <c r="G14" s="98"/>
      <c r="H14" s="98"/>
    </row>
    <row r="15" spans="1:13" ht="42" customHeight="1" x14ac:dyDescent="0.25">
      <c r="A15" s="171" t="s">
        <v>240</v>
      </c>
      <c r="B15" s="171"/>
      <c r="C15" s="171"/>
      <c r="D15" s="171"/>
      <c r="E15" s="171"/>
      <c r="F15" s="171"/>
      <c r="G15" s="171"/>
      <c r="H15" s="171"/>
    </row>
    <row r="16" spans="1:13" ht="24.75" customHeight="1" x14ac:dyDescent="0.25">
      <c r="A16" s="96"/>
      <c r="B16" s="172" t="s">
        <v>195</v>
      </c>
      <c r="C16" s="172"/>
      <c r="D16" s="97"/>
      <c r="E16" s="98"/>
      <c r="F16" s="98"/>
      <c r="G16" s="98"/>
      <c r="H16" s="98"/>
    </row>
    <row r="17" spans="1:14" ht="22.5" customHeight="1" x14ac:dyDescent="0.25">
      <c r="A17" s="173" t="s">
        <v>196</v>
      </c>
      <c r="B17" s="174" t="s">
        <v>197</v>
      </c>
      <c r="C17" s="173" t="s">
        <v>198</v>
      </c>
      <c r="D17" s="175" t="s">
        <v>199</v>
      </c>
      <c r="E17" s="175"/>
      <c r="F17" s="175"/>
      <c r="G17" s="175"/>
      <c r="H17" s="167" t="s">
        <v>200</v>
      </c>
    </row>
    <row r="18" spans="1:14" ht="15" customHeight="1" x14ac:dyDescent="0.25">
      <c r="A18" s="173"/>
      <c r="B18" s="174"/>
      <c r="C18" s="173"/>
      <c r="D18" s="167" t="s">
        <v>201</v>
      </c>
      <c r="E18" s="167" t="s">
        <v>202</v>
      </c>
      <c r="F18" s="167" t="s">
        <v>203</v>
      </c>
      <c r="G18" s="167" t="s">
        <v>204</v>
      </c>
      <c r="H18" s="167"/>
    </row>
    <row r="19" spans="1:14" x14ac:dyDescent="0.25">
      <c r="A19" s="173"/>
      <c r="B19" s="174"/>
      <c r="C19" s="173"/>
      <c r="D19" s="167"/>
      <c r="E19" s="167"/>
      <c r="F19" s="167"/>
      <c r="G19" s="167"/>
      <c r="H19" s="167"/>
    </row>
    <row r="20" spans="1:14" ht="20.25" customHeight="1" x14ac:dyDescent="0.25">
      <c r="A20" s="173"/>
      <c r="B20" s="174"/>
      <c r="C20" s="173"/>
      <c r="D20" s="167"/>
      <c r="E20" s="167"/>
      <c r="F20" s="167"/>
      <c r="G20" s="167"/>
      <c r="H20" s="167"/>
    </row>
    <row r="21" spans="1:14" x14ac:dyDescent="0.25">
      <c r="A21" s="100">
        <v>1</v>
      </c>
      <c r="B21" s="101">
        <v>2</v>
      </c>
      <c r="C21" s="100">
        <v>3</v>
      </c>
      <c r="D21" s="100">
        <v>4</v>
      </c>
      <c r="E21" s="100">
        <v>5</v>
      </c>
      <c r="F21" s="100">
        <v>6</v>
      </c>
      <c r="G21" s="100">
        <v>7</v>
      </c>
      <c r="H21" s="100">
        <v>8</v>
      </c>
    </row>
    <row r="22" spans="1:14" s="86" customFormat="1" ht="15" customHeight="1" x14ac:dyDescent="0.25">
      <c r="A22" s="164" t="s">
        <v>205</v>
      </c>
      <c r="B22" s="164"/>
      <c r="C22" s="164"/>
      <c r="D22" s="164"/>
      <c r="E22" s="164"/>
      <c r="F22" s="164"/>
      <c r="G22" s="164"/>
      <c r="H22" s="164"/>
    </row>
    <row r="23" spans="1:14" s="86" customFormat="1" ht="30" x14ac:dyDescent="0.25">
      <c r="A23" s="102">
        <v>1</v>
      </c>
      <c r="B23" s="103" t="s">
        <v>206</v>
      </c>
      <c r="C23" s="104" t="s">
        <v>207</v>
      </c>
      <c r="D23" s="105">
        <f>смета!L156</f>
        <v>19.61</v>
      </c>
      <c r="E23" s="105">
        <f>смета!L159</f>
        <v>147.47999999999999</v>
      </c>
      <c r="F23" s="106"/>
      <c r="G23" s="106"/>
      <c r="H23" s="107">
        <f>SUM(D23:G23)</f>
        <v>167.08999999999997</v>
      </c>
      <c r="I23" s="108"/>
    </row>
    <row r="24" spans="1:14" s="86" customFormat="1" ht="30" x14ac:dyDescent="0.25">
      <c r="A24" s="102">
        <v>2</v>
      </c>
      <c r="B24" s="103" t="str">
        <f>B23</f>
        <v>Локальный сметный расчет (смета) № Р-01</v>
      </c>
      <c r="C24" s="104" t="s">
        <v>208</v>
      </c>
      <c r="D24" s="105"/>
      <c r="E24" s="105"/>
      <c r="F24" s="106">
        <f>смета!L167</f>
        <v>2351.4699999999998</v>
      </c>
      <c r="G24" s="106"/>
      <c r="H24" s="107">
        <f t="shared" ref="H24:H25" si="0">SUM(D24:G24)</f>
        <v>2351.4699999999998</v>
      </c>
      <c r="I24" s="108"/>
    </row>
    <row r="25" spans="1:14" s="86" customFormat="1" ht="30" x14ac:dyDescent="0.25">
      <c r="A25" s="102">
        <v>3</v>
      </c>
      <c r="B25" s="103" t="str">
        <f>B24</f>
        <v>Локальный сметный расчет (смета) № Р-01</v>
      </c>
      <c r="C25" s="104" t="s">
        <v>209</v>
      </c>
      <c r="D25" s="105"/>
      <c r="E25" s="105"/>
      <c r="F25" s="106"/>
      <c r="G25" s="106">
        <f>смета!L170</f>
        <v>109.32</v>
      </c>
      <c r="H25" s="107">
        <f t="shared" si="0"/>
        <v>109.32</v>
      </c>
      <c r="I25" s="108"/>
    </row>
    <row r="26" spans="1:14" s="86" customFormat="1" ht="14.45" customHeight="1" x14ac:dyDescent="0.25">
      <c r="A26" s="109"/>
      <c r="B26" s="109"/>
      <c r="C26" s="110" t="s">
        <v>210</v>
      </c>
      <c r="D26" s="111">
        <f>SUM(D23:D25)</f>
        <v>19.61</v>
      </c>
      <c r="E26" s="111">
        <f t="shared" ref="E26:G26" si="1">SUM(E23:E25)</f>
        <v>147.47999999999999</v>
      </c>
      <c r="F26" s="111">
        <f t="shared" si="1"/>
        <v>2351.4699999999998</v>
      </c>
      <c r="G26" s="111">
        <f t="shared" si="1"/>
        <v>109.32</v>
      </c>
      <c r="H26" s="111">
        <f>SUM(D26:G26)</f>
        <v>2627.88</v>
      </c>
      <c r="I26" s="108"/>
    </row>
    <row r="27" spans="1:14" s="86" customFormat="1" ht="14.45" customHeight="1" x14ac:dyDescent="0.25">
      <c r="A27" s="101"/>
      <c r="B27" s="101"/>
      <c r="C27" s="110" t="s">
        <v>211</v>
      </c>
      <c r="D27" s="111">
        <f>D26</f>
        <v>19.61</v>
      </c>
      <c r="E27" s="111">
        <f>E26</f>
        <v>147.47999999999999</v>
      </c>
      <c r="F27" s="111">
        <f>F26</f>
        <v>2351.4699999999998</v>
      </c>
      <c r="G27" s="111">
        <f>G26</f>
        <v>109.32</v>
      </c>
      <c r="H27" s="111">
        <f>SUM(D27:G27)</f>
        <v>2627.88</v>
      </c>
      <c r="I27" s="108"/>
    </row>
    <row r="28" spans="1:14" s="86" customFormat="1" ht="15" customHeight="1" x14ac:dyDescent="0.25">
      <c r="A28" s="164" t="s">
        <v>212</v>
      </c>
      <c r="B28" s="164"/>
      <c r="C28" s="164"/>
      <c r="D28" s="164"/>
      <c r="E28" s="164"/>
      <c r="F28" s="164"/>
      <c r="G28" s="164"/>
      <c r="H28" s="164"/>
      <c r="I28" s="108"/>
    </row>
    <row r="29" spans="1:14" s="86" customFormat="1" x14ac:dyDescent="0.25">
      <c r="A29" s="112">
        <v>4</v>
      </c>
      <c r="B29" s="113"/>
      <c r="C29" s="113"/>
      <c r="D29" s="107"/>
      <c r="E29" s="107"/>
      <c r="F29" s="107"/>
      <c r="G29" s="107"/>
      <c r="H29" s="107">
        <f t="shared" ref="H29:H31" si="2">SUM(D29:G29)</f>
        <v>0</v>
      </c>
      <c r="I29" s="114"/>
      <c r="J29" s="115"/>
      <c r="K29" s="116"/>
      <c r="L29" s="163"/>
      <c r="M29" s="163"/>
      <c r="N29" s="163"/>
    </row>
    <row r="30" spans="1:14" s="86" customFormat="1" x14ac:dyDescent="0.25">
      <c r="A30" s="112">
        <v>5</v>
      </c>
      <c r="B30" s="113"/>
      <c r="C30" s="113"/>
      <c r="D30" s="107"/>
      <c r="E30" s="107"/>
      <c r="F30" s="107"/>
      <c r="G30" s="107"/>
      <c r="H30" s="107">
        <f t="shared" si="2"/>
        <v>0</v>
      </c>
      <c r="I30" s="114"/>
      <c r="J30" s="117"/>
      <c r="K30" s="116"/>
      <c r="L30" s="118"/>
      <c r="M30" s="118"/>
      <c r="N30" s="118"/>
    </row>
    <row r="31" spans="1:14" s="86" customFormat="1" x14ac:dyDescent="0.25">
      <c r="A31" s="112">
        <v>6</v>
      </c>
      <c r="B31" s="113"/>
      <c r="C31" s="113"/>
      <c r="D31" s="107"/>
      <c r="E31" s="107"/>
      <c r="F31" s="107"/>
      <c r="G31" s="107"/>
      <c r="H31" s="107">
        <f t="shared" si="2"/>
        <v>0</v>
      </c>
      <c r="I31" s="114"/>
      <c r="J31" s="117"/>
      <c r="K31" s="116"/>
      <c r="L31" s="118"/>
      <c r="M31" s="118"/>
      <c r="N31" s="118"/>
    </row>
    <row r="32" spans="1:14" s="86" customFormat="1" ht="30" x14ac:dyDescent="0.25">
      <c r="A32" s="112">
        <v>7</v>
      </c>
      <c r="B32" s="113" t="s">
        <v>213</v>
      </c>
      <c r="C32" s="113" t="s">
        <v>214</v>
      </c>
      <c r="D32" s="107"/>
      <c r="E32" s="107">
        <v>0</v>
      </c>
      <c r="F32" s="107"/>
      <c r="G32" s="107"/>
      <c r="H32" s="107">
        <v>0</v>
      </c>
      <c r="I32" s="114"/>
      <c r="J32" s="117"/>
      <c r="K32" s="116"/>
      <c r="L32" s="118"/>
      <c r="M32" s="118"/>
      <c r="N32" s="118"/>
    </row>
    <row r="33" spans="1:15" s="94" customFormat="1" ht="21" customHeight="1" x14ac:dyDescent="0.25">
      <c r="A33" s="112"/>
      <c r="B33" s="119"/>
      <c r="C33" s="120" t="s">
        <v>215</v>
      </c>
      <c r="D33" s="111">
        <f>SUM(D29:D32)</f>
        <v>0</v>
      </c>
      <c r="E33" s="111">
        <f t="shared" ref="E33:H33" si="3">SUM(E29:E32)</f>
        <v>0</v>
      </c>
      <c r="F33" s="111">
        <f t="shared" si="3"/>
        <v>0</v>
      </c>
      <c r="G33" s="111">
        <f t="shared" si="3"/>
        <v>0</v>
      </c>
      <c r="H33" s="111">
        <f t="shared" si="3"/>
        <v>0</v>
      </c>
      <c r="I33" s="108"/>
    </row>
    <row r="34" spans="1:15" s="86" customFormat="1" ht="17.25" customHeight="1" x14ac:dyDescent="0.25">
      <c r="A34" s="121"/>
      <c r="B34" s="122"/>
      <c r="C34" s="110" t="s">
        <v>216</v>
      </c>
      <c r="D34" s="111">
        <f>D27+D33</f>
        <v>19.61</v>
      </c>
      <c r="E34" s="111">
        <f>E27+E33</f>
        <v>147.47999999999999</v>
      </c>
      <c r="F34" s="111">
        <f>F27+F33</f>
        <v>2351.4699999999998</v>
      </c>
      <c r="G34" s="111">
        <f>G27+G33</f>
        <v>109.32</v>
      </c>
      <c r="H34" s="111">
        <f>SUM(D34:G34)</f>
        <v>2627.88</v>
      </c>
      <c r="I34" s="123"/>
      <c r="J34" s="108"/>
      <c r="K34" s="108"/>
    </row>
    <row r="35" spans="1:15" ht="15.75" customHeight="1" x14ac:dyDescent="0.25">
      <c r="A35" s="164" t="s">
        <v>217</v>
      </c>
      <c r="B35" s="164"/>
      <c r="C35" s="164"/>
      <c r="D35" s="164"/>
      <c r="E35" s="164"/>
      <c r="F35" s="164"/>
      <c r="G35" s="164"/>
      <c r="H35" s="164"/>
      <c r="I35" s="108"/>
    </row>
    <row r="36" spans="1:15" ht="30" x14ac:dyDescent="0.25">
      <c r="A36" s="112">
        <v>8</v>
      </c>
      <c r="B36" s="124" t="s">
        <v>218</v>
      </c>
      <c r="C36" s="113" t="s">
        <v>219</v>
      </c>
      <c r="D36" s="125"/>
      <c r="E36" s="125"/>
      <c r="F36" s="125"/>
      <c r="G36" s="126">
        <v>0</v>
      </c>
      <c r="H36" s="126">
        <f>SUM(G36)</f>
        <v>0</v>
      </c>
      <c r="I36" s="108"/>
      <c r="J36" s="127"/>
    </row>
    <row r="37" spans="1:15" x14ac:dyDescent="0.25">
      <c r="A37" s="112">
        <v>9</v>
      </c>
      <c r="B37" s="124"/>
      <c r="C37" s="113"/>
      <c r="D37" s="125"/>
      <c r="E37" s="125"/>
      <c r="F37" s="125"/>
      <c r="G37" s="126"/>
      <c r="H37" s="126">
        <v>0</v>
      </c>
      <c r="I37" s="108"/>
      <c r="J37" s="127"/>
    </row>
    <row r="38" spans="1:15" x14ac:dyDescent="0.25">
      <c r="A38" s="112"/>
      <c r="B38" s="124"/>
      <c r="C38" s="120" t="s">
        <v>220</v>
      </c>
      <c r="D38" s="125">
        <f>D36+D37</f>
        <v>0</v>
      </c>
      <c r="E38" s="125">
        <f>E36+E37</f>
        <v>0</v>
      </c>
      <c r="F38" s="125">
        <f>F36+F37</f>
        <v>0</v>
      </c>
      <c r="G38" s="126">
        <f>G36+G37</f>
        <v>0</v>
      </c>
      <c r="H38" s="126">
        <f>SUM(D38:G38)</f>
        <v>0</v>
      </c>
      <c r="I38" s="108"/>
      <c r="J38" s="127"/>
    </row>
    <row r="39" spans="1:15" ht="18" customHeight="1" x14ac:dyDescent="0.25">
      <c r="A39" s="100"/>
      <c r="B39" s="101"/>
      <c r="C39" s="110" t="s">
        <v>221</v>
      </c>
      <c r="D39" s="128">
        <f>D38+D34</f>
        <v>19.61</v>
      </c>
      <c r="E39" s="128">
        <f>E34+E38</f>
        <v>147.47999999999999</v>
      </c>
      <c r="F39" s="128">
        <f>F34+F38</f>
        <v>2351.4699999999998</v>
      </c>
      <c r="G39" s="128">
        <f>G34+G38</f>
        <v>109.32</v>
      </c>
      <c r="H39" s="128">
        <f>SUM(D39:G39)</f>
        <v>2627.88</v>
      </c>
      <c r="I39" s="108"/>
    </row>
    <row r="40" spans="1:15" ht="74.25" customHeight="1" x14ac:dyDescent="0.25">
      <c r="A40" s="164" t="s">
        <v>222</v>
      </c>
      <c r="B40" s="164"/>
      <c r="C40" s="164"/>
      <c r="D40" s="164"/>
      <c r="E40" s="164"/>
      <c r="F40" s="164"/>
      <c r="G40" s="164"/>
      <c r="H40" s="164"/>
      <c r="I40" s="108"/>
    </row>
    <row r="41" spans="1:15" ht="52.5" customHeight="1" x14ac:dyDescent="0.25">
      <c r="A41" s="100">
        <v>10</v>
      </c>
      <c r="B41" s="124" t="s">
        <v>145</v>
      </c>
      <c r="C41" s="113" t="s">
        <v>130</v>
      </c>
      <c r="D41" s="111"/>
      <c r="E41" s="111"/>
      <c r="F41" s="111"/>
      <c r="G41" s="126">
        <f>ПИР!H24</f>
        <v>1296.77</v>
      </c>
      <c r="H41" s="111">
        <f>SUM(D41:G41)</f>
        <v>1296.77</v>
      </c>
      <c r="I41" s="165"/>
      <c r="J41" s="166"/>
      <c r="K41" s="166"/>
      <c r="L41" s="166"/>
      <c r="M41" s="166"/>
      <c r="N41" s="166"/>
      <c r="O41" s="166"/>
    </row>
    <row r="42" spans="1:15" ht="17.25" customHeight="1" x14ac:dyDescent="0.25">
      <c r="A42" s="100"/>
      <c r="B42" s="119"/>
      <c r="C42" s="110" t="s">
        <v>223</v>
      </c>
      <c r="D42" s="111">
        <f>SUM(D41:D41)</f>
        <v>0</v>
      </c>
      <c r="E42" s="111">
        <f>SUM(E41:E41)</f>
        <v>0</v>
      </c>
      <c r="F42" s="111">
        <f>SUM(F41:F41)</f>
        <v>0</v>
      </c>
      <c r="G42" s="111">
        <f>SUM(G41:G41)</f>
        <v>1296.77</v>
      </c>
      <c r="H42" s="111">
        <f>SUM(D42:G42)</f>
        <v>1296.77</v>
      </c>
      <c r="I42" s="108"/>
      <c r="J42" s="127"/>
    </row>
    <row r="43" spans="1:15" x14ac:dyDescent="0.25">
      <c r="A43" s="100"/>
      <c r="B43" s="119"/>
      <c r="C43" s="110" t="s">
        <v>224</v>
      </c>
      <c r="D43" s="111">
        <f>D39+D42</f>
        <v>19.61</v>
      </c>
      <c r="E43" s="111">
        <f>E39+E42</f>
        <v>147.47999999999999</v>
      </c>
      <c r="F43" s="111">
        <f>F39+F42</f>
        <v>2351.4699999999998</v>
      </c>
      <c r="G43" s="111">
        <f>G39+G42</f>
        <v>1406.09</v>
      </c>
      <c r="H43" s="111">
        <f>SUM(D43:G43)</f>
        <v>3924.6499999999996</v>
      </c>
      <c r="I43" s="108"/>
      <c r="J43" s="127"/>
    </row>
    <row r="44" spans="1:15" ht="19.5" customHeight="1" x14ac:dyDescent="0.25">
      <c r="A44" s="164" t="s">
        <v>225</v>
      </c>
      <c r="B44" s="164"/>
      <c r="C44" s="164"/>
      <c r="D44" s="164"/>
      <c r="E44" s="164"/>
      <c r="F44" s="164"/>
      <c r="G44" s="164"/>
      <c r="H44" s="164"/>
      <c r="I44" s="108"/>
    </row>
    <row r="45" spans="1:15" x14ac:dyDescent="0.25">
      <c r="A45" s="112">
        <v>11</v>
      </c>
      <c r="B45" s="124"/>
      <c r="C45" s="113"/>
      <c r="D45" s="107"/>
      <c r="E45" s="107"/>
      <c r="F45" s="107"/>
      <c r="G45" s="107"/>
      <c r="H45" s="107"/>
      <c r="I45" s="108"/>
      <c r="J45" s="127"/>
    </row>
    <row r="46" spans="1:15" s="134" customFormat="1" x14ac:dyDescent="0.25">
      <c r="A46" s="129"/>
      <c r="B46" s="130"/>
      <c r="C46" s="120" t="s">
        <v>226</v>
      </c>
      <c r="D46" s="131">
        <f>D43+D45</f>
        <v>19.61</v>
      </c>
      <c r="E46" s="131">
        <f>E43+E45</f>
        <v>147.47999999999999</v>
      </c>
      <c r="F46" s="131">
        <f>F43+F45</f>
        <v>2351.4699999999998</v>
      </c>
      <c r="G46" s="131">
        <f>G43+G45</f>
        <v>1406.09</v>
      </c>
      <c r="H46" s="131">
        <f>SUM(D46:G46)</f>
        <v>3924.6499999999996</v>
      </c>
      <c r="I46" s="123"/>
      <c r="J46" s="132"/>
      <c r="K46" s="133"/>
    </row>
    <row r="47" spans="1:15" ht="13.5" customHeight="1" x14ac:dyDescent="0.25">
      <c r="A47" s="129"/>
      <c r="B47" s="130"/>
      <c r="C47" s="120"/>
      <c r="D47" s="135"/>
      <c r="E47" s="135"/>
      <c r="F47" s="135"/>
      <c r="G47" s="135"/>
      <c r="H47" s="135"/>
      <c r="I47" s="108"/>
    </row>
    <row r="48" spans="1:15" ht="16.5" customHeight="1" x14ac:dyDescent="0.25">
      <c r="A48" s="164" t="s">
        <v>227</v>
      </c>
      <c r="B48" s="164"/>
      <c r="C48" s="164"/>
      <c r="D48" s="164"/>
      <c r="E48" s="164"/>
      <c r="F48" s="164"/>
      <c r="G48" s="164"/>
      <c r="H48" s="164"/>
      <c r="I48" s="108"/>
      <c r="J48" s="127"/>
    </row>
    <row r="49" spans="1:14" ht="32.25" customHeight="1" x14ac:dyDescent="0.25">
      <c r="A49" s="112">
        <v>12</v>
      </c>
      <c r="B49" s="124" t="s">
        <v>228</v>
      </c>
      <c r="C49" s="113" t="s">
        <v>229</v>
      </c>
      <c r="D49" s="107">
        <f>D46*0.2</f>
        <v>3.9220000000000002</v>
      </c>
      <c r="E49" s="107">
        <f t="shared" ref="E49:G49" si="4">E46*0.2</f>
        <v>29.495999999999999</v>
      </c>
      <c r="F49" s="107">
        <f t="shared" si="4"/>
        <v>470.29399999999998</v>
      </c>
      <c r="G49" s="107">
        <f t="shared" si="4"/>
        <v>281.21800000000002</v>
      </c>
      <c r="H49" s="107">
        <f>SUM(D49:G49)</f>
        <v>784.93000000000006</v>
      </c>
      <c r="I49" s="108"/>
    </row>
    <row r="50" spans="1:14" ht="21" customHeight="1" x14ac:dyDescent="0.25">
      <c r="A50" s="100"/>
      <c r="B50" s="136"/>
      <c r="C50" s="120" t="s">
        <v>230</v>
      </c>
      <c r="D50" s="131">
        <f>D49+D46</f>
        <v>23.532</v>
      </c>
      <c r="E50" s="131">
        <f>E49+E46</f>
        <v>176.976</v>
      </c>
      <c r="F50" s="131">
        <f>F49+F46</f>
        <v>2821.7639999999997</v>
      </c>
      <c r="G50" s="131">
        <f>G49+G46</f>
        <v>1687.308</v>
      </c>
      <c r="H50" s="131">
        <f>SUM(D50:G50)</f>
        <v>4709.58</v>
      </c>
      <c r="I50" s="108"/>
      <c r="J50" s="127"/>
      <c r="K50" s="127"/>
    </row>
    <row r="51" spans="1:14" s="140" customFormat="1" ht="33" customHeight="1" x14ac:dyDescent="0.25">
      <c r="A51" s="100"/>
      <c r="B51" s="113"/>
      <c r="C51" s="120" t="s">
        <v>231</v>
      </c>
      <c r="D51" s="131">
        <f>D43</f>
        <v>19.61</v>
      </c>
      <c r="E51" s="131">
        <f t="shared" ref="E51:G51" si="5">E43</f>
        <v>147.47999999999999</v>
      </c>
      <c r="F51" s="131">
        <f t="shared" si="5"/>
        <v>2351.4699999999998</v>
      </c>
      <c r="G51" s="131">
        <f t="shared" si="5"/>
        <v>1406.09</v>
      </c>
      <c r="H51" s="111">
        <f>SUM(D51:G51)</f>
        <v>3924.6499999999996</v>
      </c>
      <c r="I51" s="137"/>
      <c r="J51" s="138"/>
      <c r="K51" s="139"/>
      <c r="L51" s="139"/>
      <c r="M51" s="139"/>
    </row>
    <row r="52" spans="1:14" s="140" customFormat="1" ht="28.5" x14ac:dyDescent="0.25">
      <c r="A52" s="100"/>
      <c r="B52" s="113"/>
      <c r="C52" s="120" t="s">
        <v>232</v>
      </c>
      <c r="D52" s="131">
        <f>D51*1.2</f>
        <v>23.532</v>
      </c>
      <c r="E52" s="131">
        <f>E51*1.2</f>
        <v>176.97599999999997</v>
      </c>
      <c r="F52" s="131">
        <f t="shared" ref="F52:G52" si="6">F51*1.2</f>
        <v>2821.7639999999997</v>
      </c>
      <c r="G52" s="131">
        <f t="shared" si="6"/>
        <v>1687.3079999999998</v>
      </c>
      <c r="H52" s="111">
        <f>SUM(D52:G52)</f>
        <v>4709.579999999999</v>
      </c>
      <c r="I52" s="137"/>
      <c r="J52" s="139"/>
      <c r="K52" s="139"/>
      <c r="L52" s="139"/>
      <c r="M52" s="139"/>
    </row>
    <row r="53" spans="1:14" s="140" customFormat="1" ht="42" customHeight="1" x14ac:dyDescent="0.25">
      <c r="A53" s="141"/>
      <c r="B53" s="160"/>
      <c r="C53" s="161"/>
      <c r="D53" s="142"/>
      <c r="E53" s="142"/>
      <c r="F53" s="141"/>
      <c r="G53" s="143"/>
      <c r="H53" s="142"/>
      <c r="I53" s="137"/>
      <c r="J53" s="144"/>
      <c r="K53" s="139"/>
      <c r="L53" s="139"/>
      <c r="M53" s="139"/>
    </row>
    <row r="54" spans="1:14" s="140" customFormat="1" ht="15.75" x14ac:dyDescent="0.25">
      <c r="A54" s="141"/>
      <c r="B54" s="145"/>
      <c r="C54" s="141"/>
      <c r="D54" s="162"/>
      <c r="E54" s="162"/>
      <c r="F54" s="141"/>
      <c r="G54" s="162"/>
      <c r="H54" s="162"/>
      <c r="I54" s="137"/>
      <c r="J54" s="139"/>
      <c r="K54" s="139"/>
      <c r="L54" s="139"/>
      <c r="M54" s="139"/>
    </row>
    <row r="55" spans="1:14" s="140" customFormat="1" ht="15.75" x14ac:dyDescent="0.25">
      <c r="A55" s="141"/>
      <c r="B55" s="146"/>
      <c r="C55" s="141"/>
      <c r="D55" s="142"/>
      <c r="E55" s="142"/>
      <c r="F55" s="141"/>
      <c r="G55" s="147"/>
      <c r="H55" s="148"/>
      <c r="I55" s="137"/>
      <c r="J55" s="139"/>
      <c r="K55" s="139"/>
      <c r="L55" s="139"/>
      <c r="M55" s="139"/>
    </row>
    <row r="56" spans="1:14" s="140" customFormat="1" ht="36" customHeight="1" x14ac:dyDescent="0.25">
      <c r="A56" s="141"/>
      <c r="B56" s="160"/>
      <c r="C56" s="161"/>
      <c r="D56" s="142"/>
      <c r="E56" s="142"/>
      <c r="F56" s="141"/>
      <c r="G56" s="149"/>
      <c r="H56" s="142"/>
      <c r="I56" s="137"/>
      <c r="J56" s="139"/>
      <c r="K56" s="139"/>
      <c r="L56" s="139"/>
      <c r="M56" s="139"/>
    </row>
    <row r="57" spans="1:14" s="140" customFormat="1" ht="15.75" x14ac:dyDescent="0.25">
      <c r="A57" s="141"/>
      <c r="B57" s="145"/>
      <c r="C57" s="141"/>
      <c r="D57" s="162"/>
      <c r="E57" s="162"/>
      <c r="F57" s="141"/>
      <c r="G57" s="162"/>
      <c r="H57" s="162"/>
      <c r="I57" s="137"/>
      <c r="J57" s="139"/>
      <c r="K57" s="139"/>
      <c r="L57" s="139"/>
      <c r="M57" s="139"/>
    </row>
    <row r="58" spans="1:14" s="140" customFormat="1" ht="15.75" x14ac:dyDescent="0.25">
      <c r="A58" s="141"/>
      <c r="B58" s="146"/>
      <c r="C58" s="141"/>
      <c r="D58" s="141"/>
      <c r="E58" s="148"/>
      <c r="F58" s="141"/>
      <c r="G58" s="147"/>
      <c r="H58" s="142"/>
      <c r="I58" s="137"/>
      <c r="J58" s="139"/>
      <c r="K58" s="139"/>
      <c r="L58" s="139"/>
      <c r="M58" s="139"/>
      <c r="N58" s="139"/>
    </row>
    <row r="59" spans="1:14" ht="21.75" customHeight="1" x14ac:dyDescent="0.25">
      <c r="A59" s="150"/>
      <c r="B59" s="150"/>
      <c r="C59" s="151"/>
      <c r="D59" s="152"/>
      <c r="E59" s="152"/>
      <c r="F59" s="152"/>
      <c r="G59" s="152"/>
      <c r="H59" s="153"/>
      <c r="I59" s="108"/>
      <c r="J59" s="127"/>
    </row>
    <row r="60" spans="1:14" ht="58.5" customHeight="1" x14ac:dyDescent="0.25">
      <c r="A60" s="94"/>
      <c r="B60" s="95"/>
      <c r="C60" s="156"/>
      <c r="D60" s="157"/>
      <c r="E60" s="157"/>
      <c r="F60" s="157"/>
      <c r="G60" s="157"/>
      <c r="H60" s="97"/>
      <c r="I60" s="127"/>
    </row>
    <row r="61" spans="1:14" x14ac:dyDescent="0.25">
      <c r="C61" s="81"/>
      <c r="D61" s="154"/>
      <c r="E61" s="154"/>
      <c r="F61" s="154"/>
      <c r="G61" s="154"/>
      <c r="I61" s="127"/>
    </row>
    <row r="63" spans="1:14" x14ac:dyDescent="0.25">
      <c r="C63" s="158"/>
      <c r="D63" s="159"/>
      <c r="E63" s="159"/>
      <c r="F63" s="156"/>
      <c r="G63" s="159"/>
      <c r="H63" s="159"/>
    </row>
    <row r="66" spans="3:8" x14ac:dyDescent="0.25">
      <c r="C66" s="158"/>
      <c r="D66" s="159"/>
      <c r="E66" s="159"/>
      <c r="F66" s="156"/>
      <c r="G66" s="159"/>
      <c r="H66" s="159"/>
    </row>
    <row r="69" spans="3:8" x14ac:dyDescent="0.25">
      <c r="C69" s="158"/>
      <c r="D69" s="159"/>
      <c r="E69" s="159"/>
      <c r="F69" s="156"/>
      <c r="G69" s="159"/>
      <c r="H69" s="159"/>
    </row>
  </sheetData>
  <mergeCells count="40">
    <mergeCell ref="A4:B4"/>
    <mergeCell ref="E4:H4"/>
    <mergeCell ref="J4:M4"/>
    <mergeCell ref="A2:B2"/>
    <mergeCell ref="E2:F2"/>
    <mergeCell ref="G2:H2"/>
    <mergeCell ref="J2:M2"/>
    <mergeCell ref="E3:H3"/>
    <mergeCell ref="A5:C5"/>
    <mergeCell ref="F5:H5"/>
    <mergeCell ref="C9:G9"/>
    <mergeCell ref="A15:H15"/>
    <mergeCell ref="B16:C16"/>
    <mergeCell ref="A48:H48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L29:N29"/>
    <mergeCell ref="A35:H35"/>
    <mergeCell ref="A40:H40"/>
    <mergeCell ref="I41:O41"/>
    <mergeCell ref="A44:H44"/>
    <mergeCell ref="C60:G60"/>
    <mergeCell ref="C63:H63"/>
    <mergeCell ref="C66:H66"/>
    <mergeCell ref="C69:H69"/>
    <mergeCell ref="B53:C53"/>
    <mergeCell ref="D54:E54"/>
    <mergeCell ref="G54:H54"/>
    <mergeCell ref="B56:C56"/>
    <mergeCell ref="D57:E57"/>
    <mergeCell ref="G57:H57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65" orientation="portrait" r:id="rId1"/>
  <headerFooter alignWithMargins="0">
    <oddFooter>&amp;RСтраница &amp;P</oddFooter>
  </headerFooter>
  <rowBreaks count="1" manualBreakCount="1">
    <brk id="7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033F4-4C53-49F2-9001-EC049206FC2D}">
  <sheetPr>
    <pageSetUpPr autoPageBreaks="0" fitToPage="1"/>
  </sheetPr>
  <dimension ref="A2:O66"/>
  <sheetViews>
    <sheetView showGridLines="0" view="pageBreakPreview" zoomScaleNormal="100" zoomScaleSheetLayoutView="100" workbookViewId="0">
      <selection activeCell="B24" sqref="B24"/>
    </sheetView>
  </sheetViews>
  <sheetFormatPr defaultColWidth="8.85546875" defaultRowHeight="15" x14ac:dyDescent="0.25"/>
  <cols>
    <col min="1" max="1" width="5.140625" style="86" customWidth="1"/>
    <col min="2" max="2" width="26.7109375" style="87" customWidth="1"/>
    <col min="3" max="3" width="42.42578125" style="88" customWidth="1"/>
    <col min="4" max="4" width="13.28515625" style="92" customWidth="1"/>
    <col min="5" max="5" width="13.7109375" style="92" customWidth="1"/>
    <col min="6" max="6" width="14" style="97" customWidth="1"/>
    <col min="7" max="7" width="13.5703125" style="92" customWidth="1"/>
    <col min="8" max="8" width="17" style="92" customWidth="1"/>
    <col min="9" max="9" width="13" style="81" customWidth="1"/>
    <col min="10" max="10" width="13.140625" style="81" customWidth="1"/>
    <col min="11" max="11" width="12" style="81" bestFit="1" customWidth="1"/>
    <col min="12" max="16384" width="8.85546875" style="81"/>
  </cols>
  <sheetData>
    <row r="2" spans="1:13" ht="57" customHeight="1" x14ac:dyDescent="0.2">
      <c r="A2" s="176"/>
      <c r="B2" s="176"/>
      <c r="C2" s="78"/>
      <c r="D2" s="79"/>
      <c r="E2" s="177" t="s">
        <v>189</v>
      </c>
      <c r="F2" s="177"/>
      <c r="G2" s="178"/>
      <c r="H2" s="178"/>
      <c r="I2" s="80"/>
      <c r="J2" s="179"/>
      <c r="K2" s="179"/>
      <c r="L2" s="179"/>
      <c r="M2" s="179"/>
    </row>
    <row r="3" spans="1:13" ht="15" customHeight="1" x14ac:dyDescent="0.2">
      <c r="A3" s="79"/>
      <c r="B3" s="79"/>
      <c r="C3" s="79"/>
      <c r="D3" s="79"/>
      <c r="E3" s="180" t="s">
        <v>233</v>
      </c>
      <c r="F3" s="180"/>
      <c r="G3" s="180"/>
      <c r="H3" s="180"/>
      <c r="I3" s="80"/>
      <c r="J3" s="80"/>
      <c r="K3" s="80"/>
      <c r="L3" s="80"/>
      <c r="M3" s="80"/>
    </row>
    <row r="4" spans="1:13" x14ac:dyDescent="0.2">
      <c r="A4" s="181"/>
      <c r="B4" s="181"/>
      <c r="C4" s="82"/>
      <c r="D4" s="82"/>
      <c r="E4" s="182" t="s">
        <v>234</v>
      </c>
      <c r="F4" s="182"/>
      <c r="G4" s="182"/>
      <c r="H4" s="182"/>
      <c r="I4" s="83"/>
      <c r="J4" s="179"/>
      <c r="K4" s="179"/>
      <c r="L4" s="179"/>
      <c r="M4" s="179"/>
    </row>
    <row r="5" spans="1:13" ht="15" customHeight="1" x14ac:dyDescent="0.25">
      <c r="A5" s="168"/>
      <c r="B5" s="168"/>
      <c r="C5" s="168"/>
      <c r="D5" s="84"/>
      <c r="E5" s="84"/>
      <c r="F5" s="169"/>
      <c r="G5" s="169"/>
      <c r="H5" s="169"/>
      <c r="I5" s="85"/>
      <c r="J5" s="85"/>
      <c r="K5" s="85"/>
      <c r="L5" s="85"/>
      <c r="M5" s="85"/>
    </row>
    <row r="7" spans="1:13" x14ac:dyDescent="0.25">
      <c r="D7" s="89"/>
      <c r="E7" s="89"/>
      <c r="F7" s="89"/>
      <c r="G7" s="89"/>
      <c r="H7" s="90"/>
    </row>
    <row r="8" spans="1:13" x14ac:dyDescent="0.25">
      <c r="D8" s="89"/>
      <c r="E8" s="89"/>
      <c r="F8" s="89"/>
      <c r="G8" s="89"/>
      <c r="H8" s="90"/>
    </row>
    <row r="9" spans="1:13" x14ac:dyDescent="0.25">
      <c r="B9" s="87" t="s">
        <v>190</v>
      </c>
      <c r="C9" s="170" t="s">
        <v>191</v>
      </c>
      <c r="D9" s="170"/>
      <c r="E9" s="170"/>
      <c r="F9" s="170"/>
      <c r="G9" s="170"/>
      <c r="H9" s="89"/>
    </row>
    <row r="10" spans="1:13" x14ac:dyDescent="0.25">
      <c r="D10" s="91" t="s">
        <v>192</v>
      </c>
      <c r="F10" s="89"/>
      <c r="G10" s="89"/>
      <c r="H10" s="89"/>
    </row>
    <row r="11" spans="1:13" x14ac:dyDescent="0.25">
      <c r="D11" s="89"/>
      <c r="E11" s="91"/>
      <c r="F11" s="89"/>
      <c r="G11" s="89"/>
      <c r="H11" s="89"/>
    </row>
    <row r="12" spans="1:13" x14ac:dyDescent="0.25">
      <c r="B12" s="87" t="s">
        <v>193</v>
      </c>
      <c r="D12" s="93">
        <f>H50</f>
        <v>21096.228026018878</v>
      </c>
      <c r="E12" s="89" t="s">
        <v>18</v>
      </c>
      <c r="F12" s="89"/>
      <c r="G12" s="89"/>
      <c r="H12" s="89"/>
    </row>
    <row r="13" spans="1:13" x14ac:dyDescent="0.25">
      <c r="A13" s="94"/>
      <c r="B13" s="95"/>
      <c r="C13" s="96"/>
      <c r="D13" s="97"/>
      <c r="E13" s="97"/>
      <c r="G13" s="98"/>
      <c r="H13" s="98"/>
    </row>
    <row r="14" spans="1:13" x14ac:dyDescent="0.25">
      <c r="A14" s="94"/>
      <c r="B14" s="95"/>
      <c r="C14" s="96"/>
      <c r="D14" s="99" t="s">
        <v>194</v>
      </c>
      <c r="E14" s="97"/>
      <c r="F14" s="98"/>
      <c r="G14" s="98"/>
      <c r="H14" s="98"/>
    </row>
    <row r="15" spans="1:13" ht="42" customHeight="1" x14ac:dyDescent="0.25">
      <c r="A15" s="171" t="s">
        <v>240</v>
      </c>
      <c r="B15" s="171"/>
      <c r="C15" s="171"/>
      <c r="D15" s="171"/>
      <c r="E15" s="171"/>
      <c r="F15" s="171"/>
      <c r="G15" s="171"/>
      <c r="H15" s="171"/>
    </row>
    <row r="16" spans="1:13" ht="24.75" customHeight="1" x14ac:dyDescent="0.25">
      <c r="A16" s="96"/>
      <c r="B16" s="172" t="s">
        <v>235</v>
      </c>
      <c r="C16" s="172"/>
      <c r="D16" s="97"/>
      <c r="E16" s="98"/>
      <c r="F16" s="98"/>
      <c r="G16" s="98"/>
      <c r="H16" s="98"/>
    </row>
    <row r="17" spans="1:14" ht="22.5" customHeight="1" x14ac:dyDescent="0.25">
      <c r="A17" s="173" t="s">
        <v>196</v>
      </c>
      <c r="B17" s="174" t="s">
        <v>197</v>
      </c>
      <c r="C17" s="173" t="s">
        <v>198</v>
      </c>
      <c r="D17" s="175" t="s">
        <v>199</v>
      </c>
      <c r="E17" s="175"/>
      <c r="F17" s="175"/>
      <c r="G17" s="175"/>
      <c r="H17" s="167" t="s">
        <v>200</v>
      </c>
    </row>
    <row r="18" spans="1:14" ht="15" customHeight="1" x14ac:dyDescent="0.25">
      <c r="A18" s="173"/>
      <c r="B18" s="174"/>
      <c r="C18" s="173"/>
      <c r="D18" s="167" t="s">
        <v>201</v>
      </c>
      <c r="E18" s="167" t="s">
        <v>202</v>
      </c>
      <c r="F18" s="167" t="s">
        <v>203</v>
      </c>
      <c r="G18" s="167" t="s">
        <v>204</v>
      </c>
      <c r="H18" s="167"/>
    </row>
    <row r="19" spans="1:14" x14ac:dyDescent="0.25">
      <c r="A19" s="173"/>
      <c r="B19" s="174"/>
      <c r="C19" s="173"/>
      <c r="D19" s="167"/>
      <c r="E19" s="167"/>
      <c r="F19" s="167"/>
      <c r="G19" s="167"/>
      <c r="H19" s="167"/>
    </row>
    <row r="20" spans="1:14" ht="20.25" customHeight="1" x14ac:dyDescent="0.25">
      <c r="A20" s="173"/>
      <c r="B20" s="174"/>
      <c r="C20" s="173"/>
      <c r="D20" s="167"/>
      <c r="E20" s="167"/>
      <c r="F20" s="167"/>
      <c r="G20" s="167"/>
      <c r="H20" s="167"/>
    </row>
    <row r="21" spans="1:14" x14ac:dyDescent="0.25">
      <c r="A21" s="100">
        <v>1</v>
      </c>
      <c r="B21" s="101">
        <v>2</v>
      </c>
      <c r="C21" s="100">
        <v>3</v>
      </c>
      <c r="D21" s="100">
        <v>4</v>
      </c>
      <c r="E21" s="100">
        <v>5</v>
      </c>
      <c r="F21" s="100">
        <v>6</v>
      </c>
      <c r="G21" s="100">
        <v>7</v>
      </c>
      <c r="H21" s="100">
        <v>8</v>
      </c>
    </row>
    <row r="22" spans="1:14" s="86" customFormat="1" ht="15" customHeight="1" x14ac:dyDescent="0.25">
      <c r="A22" s="164" t="s">
        <v>205</v>
      </c>
      <c r="B22" s="164"/>
      <c r="C22" s="164"/>
      <c r="D22" s="164"/>
      <c r="E22" s="164"/>
      <c r="F22" s="164"/>
      <c r="G22" s="164"/>
      <c r="H22" s="164"/>
    </row>
    <row r="23" spans="1:14" s="86" customFormat="1" ht="30" x14ac:dyDescent="0.25">
      <c r="A23" s="102">
        <v>1</v>
      </c>
      <c r="B23" s="103" t="s">
        <v>206</v>
      </c>
      <c r="C23" s="104" t="s">
        <v>207</v>
      </c>
      <c r="D23" s="105">
        <f>смета!N156*смета!L179</f>
        <v>27.6716956916</v>
      </c>
      <c r="E23" s="105">
        <f>смета!N159*смета!L179</f>
        <v>887.81876667100005</v>
      </c>
      <c r="F23" s="106"/>
      <c r="G23" s="106"/>
      <c r="H23" s="107">
        <f>SUM(D23:G23)</f>
        <v>915.49046236260006</v>
      </c>
      <c r="I23" s="108"/>
    </row>
    <row r="24" spans="1:14" s="86" customFormat="1" ht="34.5" customHeight="1" x14ac:dyDescent="0.25">
      <c r="A24" s="102">
        <v>2</v>
      </c>
      <c r="B24" s="103" t="str">
        <f>B23</f>
        <v>Локальный сметный расчет (смета) № Р-01</v>
      </c>
      <c r="C24" s="104" t="s">
        <v>208</v>
      </c>
      <c r="D24" s="105"/>
      <c r="E24" s="105"/>
      <c r="F24" s="106">
        <f>смета!N167</f>
        <v>14884.8</v>
      </c>
      <c r="G24" s="106"/>
      <c r="H24" s="107">
        <f t="shared" ref="H24:H25" si="0">SUM(D24:G24)</f>
        <v>14884.8</v>
      </c>
      <c r="I24" s="108"/>
    </row>
    <row r="25" spans="1:14" s="86" customFormat="1" ht="34.5" customHeight="1" x14ac:dyDescent="0.25">
      <c r="A25" s="102">
        <v>3</v>
      </c>
      <c r="B25" s="103" t="str">
        <f>B24</f>
        <v>Локальный сметный расчет (смета) № Р-01</v>
      </c>
      <c r="C25" s="104" t="s">
        <v>209</v>
      </c>
      <c r="D25" s="105"/>
      <c r="E25" s="105"/>
      <c r="F25" s="106"/>
      <c r="G25" s="106">
        <f>смета!N170*смета!L179</f>
        <v>857.37955931980002</v>
      </c>
      <c r="H25" s="107">
        <f t="shared" si="0"/>
        <v>857.37955931980002</v>
      </c>
      <c r="I25" s="108"/>
    </row>
    <row r="26" spans="1:14" s="86" customFormat="1" ht="14.45" customHeight="1" x14ac:dyDescent="0.25">
      <c r="A26" s="109"/>
      <c r="B26" s="109"/>
      <c r="C26" s="110" t="s">
        <v>210</v>
      </c>
      <c r="D26" s="111">
        <f>SUM(D23:D25)</f>
        <v>27.6716956916</v>
      </c>
      <c r="E26" s="111">
        <f t="shared" ref="E26:G26" si="1">SUM(E23:E25)</f>
        <v>887.81876667100005</v>
      </c>
      <c r="F26" s="111">
        <f t="shared" si="1"/>
        <v>14884.8</v>
      </c>
      <c r="G26" s="111">
        <f t="shared" si="1"/>
        <v>857.37955931980002</v>
      </c>
      <c r="H26" s="111">
        <f>SUM(D26:G26)</f>
        <v>16657.670021682399</v>
      </c>
      <c r="I26" s="108"/>
    </row>
    <row r="27" spans="1:14" s="86" customFormat="1" ht="15" customHeight="1" x14ac:dyDescent="0.25">
      <c r="A27" s="101"/>
      <c r="B27" s="101"/>
      <c r="C27" s="110" t="s">
        <v>211</v>
      </c>
      <c r="D27" s="111">
        <f>D26</f>
        <v>27.6716956916</v>
      </c>
      <c r="E27" s="111">
        <f>E26</f>
        <v>887.81876667100005</v>
      </c>
      <c r="F27" s="111">
        <f>F26</f>
        <v>14884.8</v>
      </c>
      <c r="G27" s="111">
        <f>G26</f>
        <v>857.37955931980002</v>
      </c>
      <c r="H27" s="111">
        <f>SUM(D27:G27)</f>
        <v>16657.670021682399</v>
      </c>
      <c r="I27" s="108"/>
    </row>
    <row r="28" spans="1:14" s="94" customFormat="1" ht="47.25" customHeight="1" x14ac:dyDescent="0.25">
      <c r="A28" s="164" t="s">
        <v>212</v>
      </c>
      <c r="B28" s="164"/>
      <c r="C28" s="164"/>
      <c r="D28" s="164"/>
      <c r="E28" s="164"/>
      <c r="F28" s="164"/>
      <c r="G28" s="164"/>
      <c r="H28" s="164"/>
      <c r="I28" s="108"/>
    </row>
    <row r="29" spans="1:14" s="86" customFormat="1" x14ac:dyDescent="0.25">
      <c r="A29" s="112">
        <v>4</v>
      </c>
      <c r="B29" s="113"/>
      <c r="C29" s="113"/>
      <c r="D29" s="107"/>
      <c r="E29" s="107"/>
      <c r="F29" s="107"/>
      <c r="G29" s="107"/>
      <c r="H29" s="107">
        <f t="shared" ref="H29:H31" si="2">SUM(D29:G29)</f>
        <v>0</v>
      </c>
      <c r="I29" s="114"/>
      <c r="J29" s="155"/>
      <c r="K29" s="116"/>
      <c r="L29" s="163"/>
      <c r="M29" s="163"/>
      <c r="N29" s="163"/>
    </row>
    <row r="30" spans="1:14" s="94" customFormat="1" ht="33" customHeight="1" x14ac:dyDescent="0.25">
      <c r="A30" s="112">
        <v>5</v>
      </c>
      <c r="B30" s="113"/>
      <c r="C30" s="113"/>
      <c r="D30" s="107"/>
      <c r="E30" s="107"/>
      <c r="F30" s="107"/>
      <c r="G30" s="107"/>
      <c r="H30" s="107">
        <f t="shared" si="2"/>
        <v>0</v>
      </c>
      <c r="I30" s="108"/>
    </row>
    <row r="31" spans="1:14" s="86" customFormat="1" ht="33.75" customHeight="1" x14ac:dyDescent="0.25">
      <c r="A31" s="112">
        <v>6</v>
      </c>
      <c r="B31" s="113"/>
      <c r="C31" s="113"/>
      <c r="D31" s="107"/>
      <c r="E31" s="107"/>
      <c r="F31" s="107"/>
      <c r="G31" s="107"/>
      <c r="H31" s="107">
        <f t="shared" si="2"/>
        <v>0</v>
      </c>
      <c r="I31" s="123"/>
      <c r="J31" s="108"/>
      <c r="K31" s="108"/>
    </row>
    <row r="32" spans="1:14" ht="33.75" customHeight="1" x14ac:dyDescent="0.25">
      <c r="A32" s="112">
        <v>7</v>
      </c>
      <c r="B32" s="113" t="s">
        <v>213</v>
      </c>
      <c r="C32" s="113" t="s">
        <v>214</v>
      </c>
      <c r="D32" s="107"/>
      <c r="E32" s="107">
        <v>0</v>
      </c>
      <c r="F32" s="107"/>
      <c r="G32" s="107"/>
      <c r="H32" s="107">
        <v>0</v>
      </c>
      <c r="I32" s="108"/>
    </row>
    <row r="33" spans="1:15" x14ac:dyDescent="0.25">
      <c r="A33" s="112"/>
      <c r="B33" s="119"/>
      <c r="C33" s="120" t="s">
        <v>215</v>
      </c>
      <c r="D33" s="111">
        <f>SUM(D29:D32)</f>
        <v>0</v>
      </c>
      <c r="E33" s="111">
        <f t="shared" ref="E33:H33" si="3">SUM(E29:E32)</f>
        <v>0</v>
      </c>
      <c r="F33" s="111">
        <f t="shared" si="3"/>
        <v>0</v>
      </c>
      <c r="G33" s="111">
        <f t="shared" si="3"/>
        <v>0</v>
      </c>
      <c r="H33" s="111">
        <f t="shared" si="3"/>
        <v>0</v>
      </c>
      <c r="I33" s="108"/>
      <c r="J33" s="127"/>
    </row>
    <row r="34" spans="1:15" x14ac:dyDescent="0.25">
      <c r="A34" s="121"/>
      <c r="B34" s="122"/>
      <c r="C34" s="110" t="s">
        <v>216</v>
      </c>
      <c r="D34" s="111">
        <f>D27+D33</f>
        <v>27.6716956916</v>
      </c>
      <c r="E34" s="111">
        <f>E27+E33</f>
        <v>887.81876667100005</v>
      </c>
      <c r="F34" s="111">
        <f>F27+F33</f>
        <v>14884.8</v>
      </c>
      <c r="G34" s="111">
        <f>G27+G33</f>
        <v>857.37955931980002</v>
      </c>
      <c r="H34" s="111">
        <f>SUM(D34:G34)</f>
        <v>16657.670021682399</v>
      </c>
      <c r="I34" s="108"/>
      <c r="J34" s="127"/>
    </row>
    <row r="35" spans="1:15" x14ac:dyDescent="0.25">
      <c r="A35" s="164" t="s">
        <v>217</v>
      </c>
      <c r="B35" s="164"/>
      <c r="C35" s="164"/>
      <c r="D35" s="164"/>
      <c r="E35" s="164"/>
      <c r="F35" s="164"/>
      <c r="G35" s="164"/>
      <c r="H35" s="164"/>
      <c r="I35" s="108"/>
      <c r="J35" s="127"/>
    </row>
    <row r="36" spans="1:15" ht="29.25" customHeight="1" x14ac:dyDescent="0.25">
      <c r="A36" s="112">
        <v>8</v>
      </c>
      <c r="B36" s="124" t="s">
        <v>218</v>
      </c>
      <c r="C36" s="113" t="s">
        <v>219</v>
      </c>
      <c r="D36" s="125"/>
      <c r="E36" s="125"/>
      <c r="F36" s="125"/>
      <c r="G36" s="126">
        <v>0</v>
      </c>
      <c r="H36" s="126">
        <f>SUM(G36)</f>
        <v>0</v>
      </c>
      <c r="I36" s="108"/>
    </row>
    <row r="37" spans="1:15" x14ac:dyDescent="0.25">
      <c r="A37" s="112">
        <v>9</v>
      </c>
      <c r="B37" s="124"/>
      <c r="C37" s="113"/>
      <c r="D37" s="125"/>
      <c r="E37" s="125"/>
      <c r="F37" s="125"/>
      <c r="G37" s="126"/>
      <c r="H37" s="126">
        <v>0</v>
      </c>
      <c r="I37" s="108"/>
    </row>
    <row r="38" spans="1:15" x14ac:dyDescent="0.25">
      <c r="A38" s="112"/>
      <c r="B38" s="124"/>
      <c r="C38" s="120" t="s">
        <v>220</v>
      </c>
      <c r="D38" s="125">
        <f>D36+D37</f>
        <v>0</v>
      </c>
      <c r="E38" s="125">
        <f>E36+E37</f>
        <v>0</v>
      </c>
      <c r="F38" s="125">
        <f>F36+F37</f>
        <v>0</v>
      </c>
      <c r="G38" s="126">
        <f>G36+G37</f>
        <v>0</v>
      </c>
      <c r="H38" s="126">
        <f>SUM(D38:G38)</f>
        <v>0</v>
      </c>
      <c r="I38" s="165"/>
      <c r="J38" s="166"/>
      <c r="K38" s="166"/>
      <c r="L38" s="166"/>
      <c r="M38" s="166"/>
      <c r="N38" s="166"/>
      <c r="O38" s="166"/>
    </row>
    <row r="39" spans="1:15" ht="17.25" customHeight="1" x14ac:dyDescent="0.25">
      <c r="A39" s="100"/>
      <c r="B39" s="101"/>
      <c r="C39" s="110" t="s">
        <v>221</v>
      </c>
      <c r="D39" s="128">
        <f>D38+D34</f>
        <v>27.6716956916</v>
      </c>
      <c r="E39" s="128">
        <f>E34+E38</f>
        <v>887.81876667100005</v>
      </c>
      <c r="F39" s="128">
        <f>F34+F38</f>
        <v>14884.8</v>
      </c>
      <c r="G39" s="128">
        <f>G34+G38</f>
        <v>857.37955931980002</v>
      </c>
      <c r="H39" s="128">
        <f>SUM(D39:G39)</f>
        <v>16657.670021682399</v>
      </c>
      <c r="I39" s="108"/>
      <c r="J39" s="127"/>
    </row>
    <row r="40" spans="1:15" x14ac:dyDescent="0.25">
      <c r="A40" s="164" t="s">
        <v>222</v>
      </c>
      <c r="B40" s="164"/>
      <c r="C40" s="164"/>
      <c r="D40" s="164"/>
      <c r="E40" s="164"/>
      <c r="F40" s="164"/>
      <c r="G40" s="164"/>
      <c r="H40" s="164"/>
      <c r="I40" s="108"/>
      <c r="J40" s="127"/>
    </row>
    <row r="41" spans="1:15" ht="19.5" customHeight="1" x14ac:dyDescent="0.25">
      <c r="A41" s="100">
        <v>10</v>
      </c>
      <c r="B41" s="124" t="s">
        <v>145</v>
      </c>
      <c r="C41" s="113" t="s">
        <v>130</v>
      </c>
      <c r="D41" s="111"/>
      <c r="E41" s="111"/>
      <c r="F41" s="111"/>
      <c r="G41" s="126">
        <f>ПИР!H26</f>
        <v>922.52</v>
      </c>
      <c r="H41" s="111">
        <f>SUM(D41:G41)</f>
        <v>922.52</v>
      </c>
      <c r="I41" s="108"/>
    </row>
    <row r="42" spans="1:15" x14ac:dyDescent="0.25">
      <c r="A42" s="100"/>
      <c r="B42" s="119"/>
      <c r="C42" s="110" t="s">
        <v>223</v>
      </c>
      <c r="D42" s="111">
        <f>SUM(D41:D41)</f>
        <v>0</v>
      </c>
      <c r="E42" s="111">
        <f>SUM(E41:E41)</f>
        <v>0</v>
      </c>
      <c r="F42" s="111">
        <f>SUM(F41:F41)</f>
        <v>0</v>
      </c>
      <c r="G42" s="111">
        <f>SUM(G41:G41)</f>
        <v>922.52</v>
      </c>
      <c r="H42" s="111">
        <f>SUM(D42:G42)</f>
        <v>922.52</v>
      </c>
      <c r="I42" s="108"/>
      <c r="J42" s="127"/>
    </row>
    <row r="43" spans="1:15" s="134" customFormat="1" x14ac:dyDescent="0.25">
      <c r="A43" s="100"/>
      <c r="B43" s="119"/>
      <c r="C43" s="110" t="s">
        <v>224</v>
      </c>
      <c r="D43" s="111">
        <f>D39+D42</f>
        <v>27.6716956916</v>
      </c>
      <c r="E43" s="111">
        <f>E39+E42</f>
        <v>887.81876667100005</v>
      </c>
      <c r="F43" s="111">
        <f>F39+F42</f>
        <v>14884.8</v>
      </c>
      <c r="G43" s="111">
        <f>G39+G42</f>
        <v>1779.8995593198001</v>
      </c>
      <c r="H43" s="111">
        <f>SUM(D43:G43)</f>
        <v>17580.1900216824</v>
      </c>
      <c r="I43" s="123"/>
      <c r="J43" s="132"/>
      <c r="K43" s="133"/>
    </row>
    <row r="44" spans="1:15" ht="13.5" customHeight="1" x14ac:dyDescent="0.25">
      <c r="A44" s="164" t="s">
        <v>225</v>
      </c>
      <c r="B44" s="164"/>
      <c r="C44" s="164"/>
      <c r="D44" s="164"/>
      <c r="E44" s="164"/>
      <c r="F44" s="164"/>
      <c r="G44" s="164"/>
      <c r="H44" s="164"/>
      <c r="I44" s="108"/>
    </row>
    <row r="45" spans="1:15" ht="16.5" customHeight="1" x14ac:dyDescent="0.25">
      <c r="A45" s="112">
        <v>11</v>
      </c>
      <c r="B45" s="124"/>
      <c r="C45" s="113"/>
      <c r="D45" s="107"/>
      <c r="E45" s="107"/>
      <c r="F45" s="107"/>
      <c r="G45" s="107"/>
      <c r="H45" s="107"/>
      <c r="I45" s="108"/>
      <c r="J45" s="127"/>
    </row>
    <row r="46" spans="1:15" ht="32.25" customHeight="1" x14ac:dyDescent="0.25">
      <c r="A46" s="129"/>
      <c r="B46" s="130"/>
      <c r="C46" s="120" t="s">
        <v>226</v>
      </c>
      <c r="D46" s="131">
        <f>D43+D45</f>
        <v>27.6716956916</v>
      </c>
      <c r="E46" s="131">
        <f>E43+E45</f>
        <v>887.81876667100005</v>
      </c>
      <c r="F46" s="131">
        <f>F43+F45</f>
        <v>14884.8</v>
      </c>
      <c r="G46" s="131">
        <f>G43+G45</f>
        <v>1779.8995593198001</v>
      </c>
      <c r="H46" s="131">
        <f>SUM(D46:G46)</f>
        <v>17580.1900216824</v>
      </c>
      <c r="I46" s="108"/>
      <c r="J46" s="93"/>
    </row>
    <row r="47" spans="1:15" ht="21" customHeight="1" x14ac:dyDescent="0.25">
      <c r="A47" s="129"/>
      <c r="B47" s="130"/>
      <c r="C47" s="120"/>
      <c r="D47" s="135"/>
      <c r="E47" s="135"/>
      <c r="F47" s="135"/>
      <c r="G47" s="135"/>
      <c r="H47" s="135"/>
      <c r="I47" s="108"/>
      <c r="J47" s="127"/>
      <c r="K47" s="127"/>
    </row>
    <row r="48" spans="1:15" s="140" customFormat="1" ht="33" customHeight="1" x14ac:dyDescent="0.25">
      <c r="A48" s="164" t="s">
        <v>227</v>
      </c>
      <c r="B48" s="164"/>
      <c r="C48" s="164"/>
      <c r="D48" s="164"/>
      <c r="E48" s="164"/>
      <c r="F48" s="164"/>
      <c r="G48" s="164"/>
      <c r="H48" s="164"/>
      <c r="I48" s="137"/>
      <c r="J48" s="138"/>
      <c r="K48" s="139"/>
      <c r="L48" s="139"/>
      <c r="M48" s="139"/>
    </row>
    <row r="49" spans="1:14" s="140" customFormat="1" ht="27" customHeight="1" x14ac:dyDescent="0.25">
      <c r="A49" s="112">
        <v>12</v>
      </c>
      <c r="B49" s="124" t="s">
        <v>228</v>
      </c>
      <c r="C49" s="113" t="s">
        <v>229</v>
      </c>
      <c r="D49" s="107">
        <f>D46*0.2</f>
        <v>5.53433913832</v>
      </c>
      <c r="E49" s="107">
        <f t="shared" ref="E49:G49" si="4">E46*0.2</f>
        <v>177.56375333420002</v>
      </c>
      <c r="F49" s="107">
        <f t="shared" si="4"/>
        <v>2976.96</v>
      </c>
      <c r="G49" s="107">
        <f t="shared" si="4"/>
        <v>355.97991186396007</v>
      </c>
      <c r="H49" s="107">
        <f>SUM(D49:G49)</f>
        <v>3516.0380043364803</v>
      </c>
      <c r="I49" s="137"/>
      <c r="J49" s="139"/>
      <c r="K49" s="139"/>
      <c r="L49" s="139"/>
      <c r="M49" s="139"/>
    </row>
    <row r="50" spans="1:14" s="140" customFormat="1" ht="42" customHeight="1" x14ac:dyDescent="0.25">
      <c r="A50" s="100"/>
      <c r="B50" s="136"/>
      <c r="C50" s="120" t="s">
        <v>230</v>
      </c>
      <c r="D50" s="131">
        <f>D49+D46</f>
        <v>33.20603482992</v>
      </c>
      <c r="E50" s="131">
        <f>E49+E46</f>
        <v>1065.3825200052001</v>
      </c>
      <c r="F50" s="131">
        <f>F49+F46</f>
        <v>17861.759999999998</v>
      </c>
      <c r="G50" s="131">
        <f>G49+G46</f>
        <v>2135.87947118376</v>
      </c>
      <c r="H50" s="131">
        <f>SUM(D50:G50)</f>
        <v>21096.228026018878</v>
      </c>
      <c r="I50" s="137"/>
      <c r="J50" s="144"/>
      <c r="K50" s="139"/>
      <c r="L50" s="139"/>
      <c r="M50" s="139"/>
    </row>
    <row r="51" spans="1:14" s="140" customFormat="1" ht="28.5" x14ac:dyDescent="0.25">
      <c r="A51" s="100"/>
      <c r="B51" s="113"/>
      <c r="C51" s="120" t="s">
        <v>231</v>
      </c>
      <c r="D51" s="131">
        <f>D43</f>
        <v>27.6716956916</v>
      </c>
      <c r="E51" s="131">
        <f t="shared" ref="E51:G51" si="5">E43</f>
        <v>887.81876667100005</v>
      </c>
      <c r="F51" s="131">
        <f t="shared" si="5"/>
        <v>14884.8</v>
      </c>
      <c r="G51" s="131">
        <f t="shared" si="5"/>
        <v>1779.8995593198001</v>
      </c>
      <c r="H51" s="111">
        <f>SUM(D51:G51)</f>
        <v>17580.1900216824</v>
      </c>
      <c r="I51" s="137"/>
      <c r="J51" s="139"/>
      <c r="K51" s="139"/>
      <c r="L51" s="139"/>
      <c r="M51" s="139"/>
    </row>
    <row r="52" spans="1:14" s="140" customFormat="1" ht="28.5" x14ac:dyDescent="0.25">
      <c r="A52" s="100"/>
      <c r="B52" s="113"/>
      <c r="C52" s="120" t="s">
        <v>232</v>
      </c>
      <c r="D52" s="131">
        <f>D51*1.2</f>
        <v>33.20603482992</v>
      </c>
      <c r="E52" s="131">
        <f>E51*1.2</f>
        <v>1065.3825200051999</v>
      </c>
      <c r="F52" s="131">
        <f t="shared" ref="F52:G52" si="6">F51*1.2</f>
        <v>17861.759999999998</v>
      </c>
      <c r="G52" s="131">
        <f t="shared" si="6"/>
        <v>2135.87947118376</v>
      </c>
      <c r="H52" s="111">
        <f>SUM(D52:G52)</f>
        <v>21096.228026018878</v>
      </c>
      <c r="I52" s="137"/>
      <c r="J52" s="139"/>
      <c r="K52" s="139"/>
      <c r="L52" s="139"/>
      <c r="M52" s="139"/>
    </row>
    <row r="53" spans="1:14" s="140" customFormat="1" ht="36" customHeight="1" x14ac:dyDescent="0.25">
      <c r="A53" s="141"/>
      <c r="B53" s="160"/>
      <c r="C53" s="161"/>
      <c r="D53" s="142"/>
      <c r="E53" s="142"/>
      <c r="F53" s="141"/>
      <c r="G53" s="149"/>
      <c r="H53" s="142"/>
      <c r="I53" s="137"/>
      <c r="J53" s="139"/>
      <c r="K53" s="139"/>
      <c r="L53" s="139"/>
      <c r="M53" s="139"/>
    </row>
    <row r="54" spans="1:14" s="140" customFormat="1" ht="15.75" x14ac:dyDescent="0.25">
      <c r="A54" s="141"/>
      <c r="B54" s="145"/>
      <c r="C54" s="141"/>
      <c r="D54" s="162"/>
      <c r="E54" s="162"/>
      <c r="F54" s="141"/>
      <c r="G54" s="162"/>
      <c r="H54" s="162"/>
      <c r="I54" s="137"/>
      <c r="J54" s="139"/>
      <c r="K54" s="139"/>
      <c r="L54" s="139"/>
      <c r="M54" s="139"/>
    </row>
    <row r="55" spans="1:14" s="140" customFormat="1" ht="15.75" x14ac:dyDescent="0.25">
      <c r="A55" s="141"/>
      <c r="B55" s="146"/>
      <c r="C55" s="141"/>
      <c r="D55" s="141"/>
      <c r="E55" s="148"/>
      <c r="F55" s="141"/>
      <c r="G55" s="147"/>
      <c r="H55" s="142"/>
      <c r="I55" s="137"/>
      <c r="J55" s="139"/>
      <c r="K55" s="139"/>
      <c r="L55" s="139"/>
      <c r="M55" s="139"/>
      <c r="N55" s="139"/>
    </row>
    <row r="56" spans="1:14" ht="21.75" customHeight="1" x14ac:dyDescent="0.25">
      <c r="A56" s="150"/>
      <c r="B56" s="150"/>
      <c r="C56" s="151"/>
      <c r="D56" s="152"/>
      <c r="E56" s="152"/>
      <c r="F56" s="152"/>
      <c r="G56" s="152"/>
      <c r="H56" s="153"/>
      <c r="I56" s="108"/>
      <c r="J56" s="127"/>
    </row>
    <row r="57" spans="1:14" ht="58.5" customHeight="1" x14ac:dyDescent="0.25">
      <c r="A57" s="94"/>
      <c r="B57" s="95"/>
      <c r="C57" s="156"/>
      <c r="D57" s="157"/>
      <c r="E57" s="157"/>
      <c r="F57" s="157"/>
      <c r="G57" s="157"/>
      <c r="H57" s="97"/>
      <c r="I57" s="127"/>
    </row>
    <row r="58" spans="1:14" x14ac:dyDescent="0.25">
      <c r="C58" s="81"/>
      <c r="D58" s="154"/>
      <c r="E58" s="154"/>
      <c r="F58" s="154"/>
      <c r="G58" s="154"/>
      <c r="I58" s="127"/>
    </row>
    <row r="60" spans="1:14" x14ac:dyDescent="0.25">
      <c r="C60" s="158"/>
      <c r="D60" s="159"/>
      <c r="E60" s="159"/>
      <c r="F60" s="156"/>
      <c r="G60" s="159"/>
      <c r="H60" s="159"/>
    </row>
    <row r="63" spans="1:14" x14ac:dyDescent="0.25">
      <c r="C63" s="158"/>
      <c r="D63" s="159"/>
      <c r="E63" s="159"/>
      <c r="F63" s="156"/>
      <c r="G63" s="159"/>
      <c r="H63" s="159"/>
    </row>
    <row r="66" spans="3:8" x14ac:dyDescent="0.25">
      <c r="C66" s="158"/>
      <c r="D66" s="159"/>
      <c r="E66" s="159"/>
      <c r="F66" s="156"/>
      <c r="G66" s="159"/>
      <c r="H66" s="159"/>
    </row>
  </sheetData>
  <mergeCells count="37">
    <mergeCell ref="A4:B4"/>
    <mergeCell ref="E4:H4"/>
    <mergeCell ref="J4:M4"/>
    <mergeCell ref="A2:B2"/>
    <mergeCell ref="E2:F2"/>
    <mergeCell ref="G2:H2"/>
    <mergeCell ref="J2:M2"/>
    <mergeCell ref="E3:H3"/>
    <mergeCell ref="A5:C5"/>
    <mergeCell ref="F5:H5"/>
    <mergeCell ref="C9:G9"/>
    <mergeCell ref="A15:H15"/>
    <mergeCell ref="B16:C16"/>
    <mergeCell ref="A48:H48"/>
    <mergeCell ref="D18:D20"/>
    <mergeCell ref="E18:E20"/>
    <mergeCell ref="F18:F20"/>
    <mergeCell ref="G18:G20"/>
    <mergeCell ref="A22:H22"/>
    <mergeCell ref="A28:H28"/>
    <mergeCell ref="A17:A20"/>
    <mergeCell ref="B17:B20"/>
    <mergeCell ref="C17:C20"/>
    <mergeCell ref="D17:G17"/>
    <mergeCell ref="H17:H20"/>
    <mergeCell ref="L29:N29"/>
    <mergeCell ref="A35:H35"/>
    <mergeCell ref="I38:O38"/>
    <mergeCell ref="A40:H40"/>
    <mergeCell ref="A44:H44"/>
    <mergeCell ref="C66:H66"/>
    <mergeCell ref="B53:C53"/>
    <mergeCell ref="D54:E54"/>
    <mergeCell ref="G54:H54"/>
    <mergeCell ref="C57:G57"/>
    <mergeCell ref="C60:H60"/>
    <mergeCell ref="C63:H63"/>
  </mergeCells>
  <printOptions horizontalCentered="1"/>
  <pageMargins left="0.39370078740157483" right="0.39370078740157483" top="0.35433070866141736" bottom="0.55118110236220474" header="0.31496062992125984" footer="0.31496062992125984"/>
  <pageSetup paperSize="9" scale="65" orientation="portrait" r:id="rId1"/>
  <headerFooter alignWithMargins="0">
    <oddFooter>&amp;RСтраница &amp;P</oddFooter>
  </headerFooter>
  <rowBreaks count="1" manualBreakCount="1">
    <brk id="7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5541B-2D4A-4AC5-BD5E-2A3A2F0C5E73}">
  <dimension ref="A1:O184"/>
  <sheetViews>
    <sheetView workbookViewId="0">
      <selection activeCell="B1" sqref="B1"/>
    </sheetView>
  </sheetViews>
  <sheetFormatPr defaultRowHeight="15" x14ac:dyDescent="0.25"/>
  <cols>
    <col min="2" max="2" width="20" customWidth="1"/>
    <col min="3" max="3" width="14.28515625" customWidth="1"/>
    <col min="5" max="5" width="17" customWidth="1"/>
    <col min="8" max="8" width="11.7109375" customWidth="1"/>
    <col min="9" max="9" width="13.140625" customWidth="1"/>
    <col min="13" max="13" width="10.28515625" customWidth="1"/>
    <col min="14" max="14" width="17.57031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0</v>
      </c>
      <c r="O1" s="3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</v>
      </c>
      <c r="O2" s="3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5" x14ac:dyDescent="0.25">
      <c r="A4" s="4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5" ht="15.75" thickBot="1" x14ac:dyDescent="0.3">
      <c r="A5" s="216" t="s">
        <v>2</v>
      </c>
      <c r="B5" s="216"/>
      <c r="C5" s="1"/>
      <c r="D5" s="1"/>
      <c r="E5" s="1"/>
      <c r="F5" s="1"/>
      <c r="G5" s="229" t="s">
        <v>3</v>
      </c>
      <c r="H5" s="229"/>
      <c r="I5" s="229"/>
      <c r="J5" s="229"/>
      <c r="K5" s="229"/>
      <c r="L5" s="229"/>
      <c r="M5" s="229"/>
      <c r="N5" s="229"/>
      <c r="O5" s="3"/>
    </row>
    <row r="6" spans="1:15" ht="67.5" customHeight="1" thickBot="1" x14ac:dyDescent="0.3">
      <c r="A6" s="216" t="s">
        <v>4</v>
      </c>
      <c r="B6" s="216"/>
      <c r="C6" s="216"/>
      <c r="D6" s="1"/>
      <c r="E6" s="6"/>
      <c r="F6" s="6"/>
      <c r="G6" s="233" t="s">
        <v>5</v>
      </c>
      <c r="H6" s="233"/>
      <c r="I6" s="233"/>
      <c r="J6" s="233"/>
      <c r="K6" s="233"/>
      <c r="L6" s="233"/>
      <c r="M6" s="233"/>
      <c r="N6" s="233"/>
      <c r="O6" s="3"/>
    </row>
    <row r="7" spans="1:15" x14ac:dyDescent="0.25">
      <c r="A7" s="1"/>
      <c r="B7" s="1"/>
      <c r="C7" s="1"/>
      <c r="D7" s="1"/>
      <c r="E7" s="1"/>
      <c r="F7" s="4"/>
      <c r="G7" s="4"/>
      <c r="H7" s="4"/>
      <c r="I7" s="4"/>
      <c r="J7" s="4"/>
      <c r="K7" s="4"/>
      <c r="L7" s="4"/>
      <c r="M7" s="4"/>
      <c r="N7" s="4"/>
      <c r="O7" s="3"/>
    </row>
    <row r="8" spans="1:15" ht="45" customHeight="1" thickBot="1" x14ac:dyDescent="0.3">
      <c r="A8" s="232" t="s">
        <v>236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3"/>
    </row>
    <row r="9" spans="1:15" x14ac:dyDescent="0.25">
      <c r="A9" s="227" t="s">
        <v>6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3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3"/>
    </row>
    <row r="11" spans="1:15" ht="15.75" thickBot="1" x14ac:dyDescent="0.3">
      <c r="A11" s="230"/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3"/>
    </row>
    <row r="12" spans="1:15" x14ac:dyDescent="0.25">
      <c r="A12" s="227" t="s">
        <v>7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3"/>
    </row>
    <row r="13" spans="1:15" ht="18" x14ac:dyDescent="0.25">
      <c r="A13" s="231" t="s">
        <v>8</v>
      </c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"/>
    </row>
    <row r="15" spans="1:15" ht="15.75" thickBot="1" x14ac:dyDescent="0.3">
      <c r="A15" s="232" t="s">
        <v>238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3"/>
    </row>
    <row r="16" spans="1:15" x14ac:dyDescent="0.25">
      <c r="A16" s="227" t="s">
        <v>9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3"/>
    </row>
    <row r="17" spans="1:15" ht="15.75" thickBot="1" x14ac:dyDescent="0.3">
      <c r="A17" s="5" t="s">
        <v>10</v>
      </c>
      <c r="B17" s="7" t="s">
        <v>11</v>
      </c>
      <c r="C17" s="8" t="s">
        <v>12</v>
      </c>
      <c r="D17" s="1"/>
      <c r="E17" s="1"/>
      <c r="F17" s="6"/>
      <c r="G17" s="6"/>
      <c r="H17" s="6"/>
      <c r="I17" s="6"/>
      <c r="J17" s="6"/>
      <c r="K17" s="6"/>
      <c r="L17" s="6"/>
      <c r="M17" s="6"/>
      <c r="N17" s="6"/>
      <c r="O17" s="3"/>
    </row>
    <row r="18" spans="1:15" ht="15.75" thickBot="1" x14ac:dyDescent="0.3">
      <c r="A18" s="5" t="s">
        <v>13</v>
      </c>
      <c r="B18" s="229"/>
      <c r="C18" s="229"/>
      <c r="D18" s="229"/>
      <c r="E18" s="229"/>
      <c r="F18" s="229"/>
      <c r="G18" s="6"/>
      <c r="H18" s="6"/>
      <c r="I18" s="6"/>
      <c r="J18" s="6"/>
      <c r="K18" s="6"/>
      <c r="L18" s="6"/>
      <c r="M18" s="6"/>
      <c r="N18" s="6"/>
      <c r="O18" s="3"/>
    </row>
    <row r="19" spans="1:15" x14ac:dyDescent="0.25">
      <c r="A19" s="1"/>
      <c r="B19" s="227" t="s">
        <v>14</v>
      </c>
      <c r="C19" s="227"/>
      <c r="D19" s="227"/>
      <c r="E19" s="227"/>
      <c r="F19" s="227"/>
      <c r="G19" s="1"/>
      <c r="H19" s="1"/>
      <c r="I19" s="1"/>
      <c r="J19" s="1"/>
      <c r="K19" s="1"/>
      <c r="L19" s="1"/>
      <c r="M19" s="4"/>
      <c r="N19" s="1"/>
      <c r="O19" s="3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"/>
    </row>
    <row r="21" spans="1:15" ht="15.75" thickBot="1" x14ac:dyDescent="0.3">
      <c r="A21" s="228" t="s">
        <v>15</v>
      </c>
      <c r="B21" s="228"/>
      <c r="C21" s="228"/>
      <c r="D21" s="229" t="s">
        <v>16</v>
      </c>
      <c r="E21" s="229"/>
      <c r="F21" s="229"/>
      <c r="G21" s="1"/>
      <c r="H21" s="1"/>
      <c r="I21" s="1"/>
      <c r="J21" s="1"/>
      <c r="K21" s="1"/>
      <c r="L21" s="1"/>
      <c r="M21" s="1"/>
      <c r="N21" s="1"/>
      <c r="O21" s="3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"/>
    </row>
    <row r="23" spans="1:15" ht="15.75" thickBot="1" x14ac:dyDescent="0.3">
      <c r="A23" s="228" t="s">
        <v>17</v>
      </c>
      <c r="B23" s="228"/>
      <c r="C23" s="11">
        <v>21.1</v>
      </c>
      <c r="D23" s="12">
        <v>-2.63</v>
      </c>
      <c r="E23" s="5" t="s">
        <v>18</v>
      </c>
      <c r="F23" s="1"/>
      <c r="G23" s="1"/>
      <c r="H23" s="1"/>
      <c r="I23" s="1"/>
      <c r="J23" s="1"/>
      <c r="K23" s="1"/>
      <c r="L23" s="3"/>
      <c r="M23" s="3"/>
      <c r="N23" s="1"/>
      <c r="O23" s="3"/>
    </row>
    <row r="24" spans="1:15" x14ac:dyDescent="0.25">
      <c r="A24" s="1"/>
      <c r="B24" s="13" t="s">
        <v>19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"/>
    </row>
    <row r="25" spans="1:15" ht="15.75" thickBot="1" x14ac:dyDescent="0.3">
      <c r="A25" s="1"/>
      <c r="B25" s="10" t="s">
        <v>20</v>
      </c>
      <c r="C25" s="11">
        <v>0.16</v>
      </c>
      <c r="D25" s="12">
        <v>-0.02</v>
      </c>
      <c r="E25" s="5" t="s">
        <v>18</v>
      </c>
      <c r="F25" s="1"/>
      <c r="G25" s="216" t="s">
        <v>21</v>
      </c>
      <c r="H25" s="216"/>
      <c r="I25" s="216"/>
      <c r="J25" s="1"/>
      <c r="K25" s="1"/>
      <c r="L25" s="11">
        <v>4.1100000000000003</v>
      </c>
      <c r="M25" s="11">
        <v>-0.09</v>
      </c>
      <c r="N25" s="5" t="s">
        <v>18</v>
      </c>
      <c r="O25" s="3"/>
    </row>
    <row r="26" spans="1:15" ht="15.75" thickBot="1" x14ac:dyDescent="0.3">
      <c r="A26" s="1"/>
      <c r="B26" s="10" t="s">
        <v>22</v>
      </c>
      <c r="C26" s="11">
        <v>5.19</v>
      </c>
      <c r="D26" s="12">
        <v>-0.15</v>
      </c>
      <c r="E26" s="5" t="s">
        <v>18</v>
      </c>
      <c r="F26" s="1"/>
      <c r="G26" s="216" t="s">
        <v>23</v>
      </c>
      <c r="H26" s="216"/>
      <c r="I26" s="216"/>
      <c r="J26" s="1"/>
      <c r="K26" s="1"/>
      <c r="L26" s="215">
        <v>7.18</v>
      </c>
      <c r="M26" s="215"/>
      <c r="N26" s="5" t="s">
        <v>24</v>
      </c>
      <c r="O26" s="3"/>
    </row>
    <row r="27" spans="1:15" ht="15.75" thickBot="1" x14ac:dyDescent="0.3">
      <c r="A27" s="1"/>
      <c r="B27" s="10" t="s">
        <v>25</v>
      </c>
      <c r="C27" s="11">
        <v>14.88</v>
      </c>
      <c r="D27" s="12">
        <v>-2.35</v>
      </c>
      <c r="E27" s="5" t="s">
        <v>18</v>
      </c>
      <c r="F27" s="1"/>
      <c r="G27" s="216" t="s">
        <v>26</v>
      </c>
      <c r="H27" s="216"/>
      <c r="I27" s="216"/>
      <c r="J27" s="1"/>
      <c r="K27" s="1"/>
      <c r="L27" s="215">
        <v>0.39</v>
      </c>
      <c r="M27" s="215"/>
      <c r="N27" s="5" t="s">
        <v>24</v>
      </c>
      <c r="O27" s="3"/>
    </row>
    <row r="28" spans="1:15" ht="15.75" thickBot="1" x14ac:dyDescent="0.3">
      <c r="A28" s="1"/>
      <c r="B28" s="10" t="s">
        <v>27</v>
      </c>
      <c r="C28" s="11">
        <v>5.01</v>
      </c>
      <c r="D28" s="12">
        <v>-0.11</v>
      </c>
      <c r="E28" s="5" t="s">
        <v>18</v>
      </c>
      <c r="F28" s="1"/>
      <c r="G28" s="1"/>
      <c r="H28" s="1"/>
      <c r="I28" s="1"/>
      <c r="J28" s="1"/>
      <c r="K28" s="1"/>
      <c r="L28" s="217" t="s">
        <v>28</v>
      </c>
      <c r="M28" s="217"/>
      <c r="N28" s="1"/>
      <c r="O28" s="3"/>
    </row>
    <row r="29" spans="1:15" ht="15.75" thickBot="1" x14ac:dyDescent="0.3">
      <c r="A29" s="1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"/>
    </row>
    <row r="30" spans="1:15" ht="29.25" customHeight="1" x14ac:dyDescent="0.25">
      <c r="A30" s="209" t="s">
        <v>29</v>
      </c>
      <c r="B30" s="209" t="s">
        <v>30</v>
      </c>
      <c r="C30" s="218" t="s">
        <v>31</v>
      </c>
      <c r="D30" s="219"/>
      <c r="E30" s="220"/>
      <c r="F30" s="209" t="s">
        <v>32</v>
      </c>
      <c r="G30" s="218" t="s">
        <v>33</v>
      </c>
      <c r="H30" s="219"/>
      <c r="I30" s="220"/>
      <c r="J30" s="218" t="s">
        <v>34</v>
      </c>
      <c r="K30" s="219"/>
      <c r="L30" s="220"/>
      <c r="M30" s="209" t="s">
        <v>35</v>
      </c>
      <c r="N30" s="209" t="s">
        <v>36</v>
      </c>
      <c r="O30" s="3"/>
    </row>
    <row r="31" spans="1:15" ht="15.75" thickBot="1" x14ac:dyDescent="0.3">
      <c r="A31" s="210"/>
      <c r="B31" s="210"/>
      <c r="C31" s="221"/>
      <c r="D31" s="222"/>
      <c r="E31" s="223"/>
      <c r="F31" s="210"/>
      <c r="G31" s="224"/>
      <c r="H31" s="225"/>
      <c r="I31" s="226"/>
      <c r="J31" s="224"/>
      <c r="K31" s="225"/>
      <c r="L31" s="226"/>
      <c r="M31" s="210"/>
      <c r="N31" s="210"/>
      <c r="O31" s="3"/>
    </row>
    <row r="32" spans="1:15" ht="23.25" thickBot="1" x14ac:dyDescent="0.3">
      <c r="A32" s="211"/>
      <c r="B32" s="211"/>
      <c r="C32" s="224"/>
      <c r="D32" s="225"/>
      <c r="E32" s="226"/>
      <c r="F32" s="211"/>
      <c r="G32" s="17" t="s">
        <v>37</v>
      </c>
      <c r="H32" s="17" t="s">
        <v>38</v>
      </c>
      <c r="I32" s="17" t="s">
        <v>39</v>
      </c>
      <c r="J32" s="17" t="s">
        <v>37</v>
      </c>
      <c r="K32" s="17" t="s">
        <v>38</v>
      </c>
      <c r="L32" s="17" t="s">
        <v>40</v>
      </c>
      <c r="M32" s="211"/>
      <c r="N32" s="211"/>
      <c r="O32" s="3"/>
    </row>
    <row r="33" spans="1:15" ht="15.75" thickBot="1" x14ac:dyDescent="0.3">
      <c r="A33" s="18">
        <v>1</v>
      </c>
      <c r="B33" s="19">
        <v>2</v>
      </c>
      <c r="C33" s="212">
        <v>3</v>
      </c>
      <c r="D33" s="213"/>
      <c r="E33" s="214"/>
      <c r="F33" s="19">
        <v>4</v>
      </c>
      <c r="G33" s="19">
        <v>5</v>
      </c>
      <c r="H33" s="19">
        <v>6</v>
      </c>
      <c r="I33" s="19">
        <v>7</v>
      </c>
      <c r="J33" s="19">
        <v>8</v>
      </c>
      <c r="K33" s="19">
        <v>9</v>
      </c>
      <c r="L33" s="19">
        <v>10</v>
      </c>
      <c r="M33" s="19">
        <v>11</v>
      </c>
      <c r="N33" s="19">
        <v>12</v>
      </c>
      <c r="O33" s="3"/>
    </row>
    <row r="34" spans="1:15" ht="15.75" thickBot="1" x14ac:dyDescent="0.3">
      <c r="A34" s="197" t="s">
        <v>41</v>
      </c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9"/>
      <c r="O34" s="3"/>
    </row>
    <row r="35" spans="1:15" ht="33.75" customHeight="1" x14ac:dyDescent="0.25">
      <c r="A35" s="20">
        <v>1</v>
      </c>
      <c r="B35" s="21" t="s">
        <v>42</v>
      </c>
      <c r="C35" s="192" t="s">
        <v>43</v>
      </c>
      <c r="D35" s="192"/>
      <c r="E35" s="192"/>
      <c r="F35" s="22" t="s">
        <v>44</v>
      </c>
      <c r="G35" s="22">
        <v>1</v>
      </c>
      <c r="H35" s="22">
        <v>1</v>
      </c>
      <c r="I35" s="22">
        <v>1</v>
      </c>
      <c r="J35" s="23"/>
      <c r="K35" s="22"/>
      <c r="L35" s="23"/>
      <c r="M35" s="22"/>
      <c r="N35" s="24"/>
      <c r="O35" s="3"/>
    </row>
    <row r="36" spans="1:15" ht="22.5" x14ac:dyDescent="0.25">
      <c r="A36" s="25"/>
      <c r="B36" s="26" t="s">
        <v>45</v>
      </c>
      <c r="C36" s="190" t="s">
        <v>46</v>
      </c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4"/>
      <c r="O36" s="3"/>
    </row>
    <row r="37" spans="1:15" x14ac:dyDescent="0.25">
      <c r="A37" s="27"/>
      <c r="B37" s="26">
        <v>1</v>
      </c>
      <c r="C37" s="190" t="s">
        <v>47</v>
      </c>
      <c r="D37" s="190"/>
      <c r="E37" s="190"/>
      <c r="F37" s="28"/>
      <c r="G37" s="28"/>
      <c r="H37" s="28"/>
      <c r="I37" s="28"/>
      <c r="J37" s="26">
        <v>20.440000000000001</v>
      </c>
      <c r="K37" s="15">
        <v>1.2</v>
      </c>
      <c r="L37" s="26">
        <v>24.53</v>
      </c>
      <c r="M37" s="15">
        <v>45.85</v>
      </c>
      <c r="N37" s="29">
        <v>1124.7</v>
      </c>
      <c r="O37" s="3"/>
    </row>
    <row r="38" spans="1:15" x14ac:dyDescent="0.25">
      <c r="A38" s="27"/>
      <c r="B38" s="26">
        <v>2</v>
      </c>
      <c r="C38" s="190" t="s">
        <v>48</v>
      </c>
      <c r="D38" s="190"/>
      <c r="E38" s="190"/>
      <c r="F38" s="28"/>
      <c r="G38" s="28"/>
      <c r="H38" s="28"/>
      <c r="I38" s="28"/>
      <c r="J38" s="26">
        <v>33.47</v>
      </c>
      <c r="K38" s="15">
        <v>1.2</v>
      </c>
      <c r="L38" s="26">
        <v>40.159999999999997</v>
      </c>
      <c r="M38" s="15">
        <v>13.5</v>
      </c>
      <c r="N38" s="30">
        <v>542.16</v>
      </c>
      <c r="O38" s="3"/>
    </row>
    <row r="39" spans="1:15" x14ac:dyDescent="0.25">
      <c r="A39" s="27"/>
      <c r="B39" s="26">
        <v>3</v>
      </c>
      <c r="C39" s="190" t="s">
        <v>49</v>
      </c>
      <c r="D39" s="190"/>
      <c r="E39" s="190"/>
      <c r="F39" s="28"/>
      <c r="G39" s="28"/>
      <c r="H39" s="28"/>
      <c r="I39" s="28"/>
      <c r="J39" s="26">
        <v>3.42</v>
      </c>
      <c r="K39" s="15">
        <v>1.2</v>
      </c>
      <c r="L39" s="26">
        <v>4.0999999999999996</v>
      </c>
      <c r="M39" s="15">
        <v>45.85</v>
      </c>
      <c r="N39" s="30">
        <v>187.99</v>
      </c>
      <c r="O39" s="3"/>
    </row>
    <row r="40" spans="1:15" x14ac:dyDescent="0.25">
      <c r="A40" s="27"/>
      <c r="B40" s="26">
        <v>4</v>
      </c>
      <c r="C40" s="190" t="s">
        <v>50</v>
      </c>
      <c r="D40" s="190"/>
      <c r="E40" s="190"/>
      <c r="F40" s="28"/>
      <c r="G40" s="28"/>
      <c r="H40" s="28"/>
      <c r="I40" s="28"/>
      <c r="J40" s="26">
        <v>2.94</v>
      </c>
      <c r="K40" s="28"/>
      <c r="L40" s="26">
        <v>2.94</v>
      </c>
      <c r="M40" s="15">
        <v>8.25</v>
      </c>
      <c r="N40" s="30">
        <v>24.26</v>
      </c>
      <c r="O40" s="3"/>
    </row>
    <row r="41" spans="1:15" x14ac:dyDescent="0.25">
      <c r="A41" s="31"/>
      <c r="B41" s="28"/>
      <c r="C41" s="190" t="s">
        <v>51</v>
      </c>
      <c r="D41" s="190"/>
      <c r="E41" s="190"/>
      <c r="F41" s="15" t="s">
        <v>52</v>
      </c>
      <c r="G41" s="15">
        <v>2.06</v>
      </c>
      <c r="H41" s="15">
        <v>1.2</v>
      </c>
      <c r="I41" s="15">
        <v>2.472</v>
      </c>
      <c r="J41" s="28"/>
      <c r="K41" s="28"/>
      <c r="L41" s="28"/>
      <c r="M41" s="28"/>
      <c r="N41" s="30"/>
      <c r="O41" s="3"/>
    </row>
    <row r="42" spans="1:15" ht="15.75" thickBot="1" x14ac:dyDescent="0.3">
      <c r="A42" s="31"/>
      <c r="B42" s="28"/>
      <c r="C42" s="195" t="s">
        <v>53</v>
      </c>
      <c r="D42" s="195"/>
      <c r="E42" s="195"/>
      <c r="F42" s="15" t="s">
        <v>52</v>
      </c>
      <c r="G42" s="15">
        <v>0.31</v>
      </c>
      <c r="H42" s="15">
        <v>1.2</v>
      </c>
      <c r="I42" s="15">
        <v>0.372</v>
      </c>
      <c r="J42" s="28"/>
      <c r="K42" s="28"/>
      <c r="L42" s="28"/>
      <c r="M42" s="28"/>
      <c r="N42" s="30"/>
      <c r="O42" s="3"/>
    </row>
    <row r="43" spans="1:15" x14ac:dyDescent="0.25">
      <c r="A43" s="27"/>
      <c r="B43" s="28"/>
      <c r="C43" s="208" t="s">
        <v>54</v>
      </c>
      <c r="D43" s="208"/>
      <c r="E43" s="208"/>
      <c r="F43" s="16"/>
      <c r="G43" s="16"/>
      <c r="H43" s="16"/>
      <c r="I43" s="16"/>
      <c r="J43" s="32">
        <v>56.85</v>
      </c>
      <c r="K43" s="16"/>
      <c r="L43" s="32">
        <v>67.63</v>
      </c>
      <c r="M43" s="16"/>
      <c r="N43" s="33">
        <v>1691.12</v>
      </c>
      <c r="O43" s="3"/>
    </row>
    <row r="44" spans="1:15" x14ac:dyDescent="0.25">
      <c r="A44" s="31"/>
      <c r="B44" s="28"/>
      <c r="C44" s="190" t="s">
        <v>55</v>
      </c>
      <c r="D44" s="190"/>
      <c r="E44" s="190"/>
      <c r="F44" s="28"/>
      <c r="G44" s="28"/>
      <c r="H44" s="28"/>
      <c r="I44" s="28"/>
      <c r="J44" s="28"/>
      <c r="K44" s="28"/>
      <c r="L44" s="26">
        <v>28.63</v>
      </c>
      <c r="M44" s="28"/>
      <c r="N44" s="29">
        <v>1312.69</v>
      </c>
      <c r="O44" s="3"/>
    </row>
    <row r="45" spans="1:15" ht="22.5" customHeight="1" x14ac:dyDescent="0.25">
      <c r="A45" s="31"/>
      <c r="B45" s="26" t="s">
        <v>56</v>
      </c>
      <c r="C45" s="190" t="s">
        <v>57</v>
      </c>
      <c r="D45" s="190"/>
      <c r="E45" s="190"/>
      <c r="F45" s="15" t="s">
        <v>58</v>
      </c>
      <c r="G45" s="15">
        <v>97</v>
      </c>
      <c r="H45" s="28"/>
      <c r="I45" s="15">
        <v>97</v>
      </c>
      <c r="J45" s="28"/>
      <c r="K45" s="28"/>
      <c r="L45" s="26">
        <v>27.77</v>
      </c>
      <c r="M45" s="28"/>
      <c r="N45" s="29">
        <v>1273.31</v>
      </c>
      <c r="O45" s="3"/>
    </row>
    <row r="46" spans="1:15" ht="15.75" thickBot="1" x14ac:dyDescent="0.3">
      <c r="A46" s="31"/>
      <c r="B46" s="26" t="s">
        <v>59</v>
      </c>
      <c r="C46" s="195" t="s">
        <v>60</v>
      </c>
      <c r="D46" s="195"/>
      <c r="E46" s="195"/>
      <c r="F46" s="15" t="s">
        <v>58</v>
      </c>
      <c r="G46" s="15">
        <v>51</v>
      </c>
      <c r="H46" s="28"/>
      <c r="I46" s="15">
        <v>51</v>
      </c>
      <c r="J46" s="28"/>
      <c r="K46" s="28"/>
      <c r="L46" s="26">
        <v>14.6</v>
      </c>
      <c r="M46" s="28"/>
      <c r="N46" s="30">
        <v>669.47</v>
      </c>
      <c r="O46" s="3"/>
    </row>
    <row r="47" spans="1:15" ht="15.75" thickBot="1" x14ac:dyDescent="0.3">
      <c r="A47" s="20"/>
      <c r="B47" s="28"/>
      <c r="C47" s="200" t="s">
        <v>61</v>
      </c>
      <c r="D47" s="200"/>
      <c r="E47" s="200"/>
      <c r="F47" s="35"/>
      <c r="G47" s="35"/>
      <c r="H47" s="35"/>
      <c r="I47" s="35"/>
      <c r="J47" s="36"/>
      <c r="K47" s="35"/>
      <c r="L47" s="36">
        <v>110</v>
      </c>
      <c r="M47" s="16"/>
      <c r="N47" s="37">
        <v>3633.9</v>
      </c>
      <c r="O47" s="3"/>
    </row>
    <row r="48" spans="1:15" ht="56.25" customHeight="1" x14ac:dyDescent="0.25">
      <c r="A48" s="38">
        <v>2</v>
      </c>
      <c r="B48" s="34" t="s">
        <v>62</v>
      </c>
      <c r="C48" s="192" t="s">
        <v>63</v>
      </c>
      <c r="D48" s="192"/>
      <c r="E48" s="192"/>
      <c r="F48" s="35" t="s">
        <v>64</v>
      </c>
      <c r="G48" s="35">
        <v>0.04</v>
      </c>
      <c r="H48" s="35">
        <v>1</v>
      </c>
      <c r="I48" s="35">
        <v>0.04</v>
      </c>
      <c r="J48" s="36"/>
      <c r="K48" s="35"/>
      <c r="L48" s="36"/>
      <c r="M48" s="35"/>
      <c r="N48" s="39"/>
      <c r="O48" s="3"/>
    </row>
    <row r="49" spans="1:15" x14ac:dyDescent="0.25">
      <c r="A49" s="27"/>
      <c r="B49" s="28"/>
      <c r="C49" s="190" t="s">
        <v>65</v>
      </c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4"/>
      <c r="O49" s="3"/>
    </row>
    <row r="50" spans="1:15" ht="22.5" x14ac:dyDescent="0.25">
      <c r="A50" s="25"/>
      <c r="B50" s="26" t="s">
        <v>45</v>
      </c>
      <c r="C50" s="190" t="s">
        <v>46</v>
      </c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4"/>
      <c r="O50" s="3"/>
    </row>
    <row r="51" spans="1:15" x14ac:dyDescent="0.25">
      <c r="A51" s="27"/>
      <c r="B51" s="26">
        <v>1</v>
      </c>
      <c r="C51" s="190" t="s">
        <v>47</v>
      </c>
      <c r="D51" s="190"/>
      <c r="E51" s="190"/>
      <c r="F51" s="28"/>
      <c r="G51" s="28"/>
      <c r="H51" s="28"/>
      <c r="I51" s="28"/>
      <c r="J51" s="26">
        <v>178.98</v>
      </c>
      <c r="K51" s="15">
        <v>1.2</v>
      </c>
      <c r="L51" s="26">
        <v>8.59</v>
      </c>
      <c r="M51" s="15">
        <v>45.85</v>
      </c>
      <c r="N51" s="30">
        <v>393.85</v>
      </c>
      <c r="O51" s="3"/>
    </row>
    <row r="52" spans="1:15" x14ac:dyDescent="0.25">
      <c r="A52" s="27"/>
      <c r="B52" s="26">
        <v>2</v>
      </c>
      <c r="C52" s="190" t="s">
        <v>48</v>
      </c>
      <c r="D52" s="190"/>
      <c r="E52" s="190"/>
      <c r="F52" s="28"/>
      <c r="G52" s="28"/>
      <c r="H52" s="28"/>
      <c r="I52" s="28"/>
      <c r="J52" s="26">
        <v>33.799999999999997</v>
      </c>
      <c r="K52" s="15">
        <v>1.2</v>
      </c>
      <c r="L52" s="26">
        <v>1.62</v>
      </c>
      <c r="M52" s="15">
        <v>13.5</v>
      </c>
      <c r="N52" s="30">
        <v>21.87</v>
      </c>
      <c r="O52" s="3"/>
    </row>
    <row r="53" spans="1:15" x14ac:dyDescent="0.25">
      <c r="A53" s="27"/>
      <c r="B53" s="26">
        <v>3</v>
      </c>
      <c r="C53" s="190" t="s">
        <v>49</v>
      </c>
      <c r="D53" s="190"/>
      <c r="E53" s="190"/>
      <c r="F53" s="28"/>
      <c r="G53" s="28"/>
      <c r="H53" s="28"/>
      <c r="I53" s="28"/>
      <c r="J53" s="26">
        <v>2.2599999999999998</v>
      </c>
      <c r="K53" s="15">
        <v>1.2</v>
      </c>
      <c r="L53" s="26">
        <v>0.11</v>
      </c>
      <c r="M53" s="15">
        <v>45.85</v>
      </c>
      <c r="N53" s="30">
        <v>5.04</v>
      </c>
      <c r="O53" s="3"/>
    </row>
    <row r="54" spans="1:15" x14ac:dyDescent="0.25">
      <c r="A54" s="27"/>
      <c r="B54" s="26">
        <v>4</v>
      </c>
      <c r="C54" s="190" t="s">
        <v>50</v>
      </c>
      <c r="D54" s="190"/>
      <c r="E54" s="190"/>
      <c r="F54" s="28"/>
      <c r="G54" s="28"/>
      <c r="H54" s="28"/>
      <c r="I54" s="28"/>
      <c r="J54" s="26">
        <v>18.89</v>
      </c>
      <c r="K54" s="28"/>
      <c r="L54" s="26">
        <v>0.76</v>
      </c>
      <c r="M54" s="15">
        <v>8.25</v>
      </c>
      <c r="N54" s="30">
        <v>6.27</v>
      </c>
      <c r="O54" s="3"/>
    </row>
    <row r="55" spans="1:15" x14ac:dyDescent="0.25">
      <c r="A55" s="31"/>
      <c r="B55" s="28"/>
      <c r="C55" s="190" t="s">
        <v>51</v>
      </c>
      <c r="D55" s="190"/>
      <c r="E55" s="190"/>
      <c r="F55" s="15" t="s">
        <v>52</v>
      </c>
      <c r="G55" s="15">
        <v>19.04</v>
      </c>
      <c r="H55" s="15">
        <v>1.2</v>
      </c>
      <c r="I55" s="15">
        <v>0.91391999999999995</v>
      </c>
      <c r="J55" s="28"/>
      <c r="K55" s="28"/>
      <c r="L55" s="28"/>
      <c r="M55" s="28"/>
      <c r="N55" s="30"/>
      <c r="O55" s="3"/>
    </row>
    <row r="56" spans="1:15" ht="15.75" thickBot="1" x14ac:dyDescent="0.3">
      <c r="A56" s="31"/>
      <c r="B56" s="28"/>
      <c r="C56" s="195" t="s">
        <v>53</v>
      </c>
      <c r="D56" s="195"/>
      <c r="E56" s="195"/>
      <c r="F56" s="15" t="s">
        <v>52</v>
      </c>
      <c r="G56" s="15">
        <v>0.18</v>
      </c>
      <c r="H56" s="15">
        <v>1.2</v>
      </c>
      <c r="I56" s="15">
        <v>8.6400000000000001E-3</v>
      </c>
      <c r="J56" s="28"/>
      <c r="K56" s="28"/>
      <c r="L56" s="28"/>
      <c r="M56" s="28"/>
      <c r="N56" s="30"/>
      <c r="O56" s="3"/>
    </row>
    <row r="57" spans="1:15" x14ac:dyDescent="0.25">
      <c r="A57" s="27"/>
      <c r="B57" s="28"/>
      <c r="C57" s="208" t="s">
        <v>54</v>
      </c>
      <c r="D57" s="208"/>
      <c r="E57" s="208"/>
      <c r="F57" s="16"/>
      <c r="G57" s="16"/>
      <c r="H57" s="16"/>
      <c r="I57" s="16"/>
      <c r="J57" s="32">
        <v>231.67</v>
      </c>
      <c r="K57" s="16"/>
      <c r="L57" s="32">
        <v>10.97</v>
      </c>
      <c r="M57" s="16"/>
      <c r="N57" s="40">
        <v>421.99</v>
      </c>
      <c r="O57" s="3"/>
    </row>
    <row r="58" spans="1:15" x14ac:dyDescent="0.25">
      <c r="A58" s="31"/>
      <c r="B58" s="28"/>
      <c r="C58" s="190" t="s">
        <v>55</v>
      </c>
      <c r="D58" s="190"/>
      <c r="E58" s="190"/>
      <c r="F58" s="28"/>
      <c r="G58" s="28"/>
      <c r="H58" s="28"/>
      <c r="I58" s="28"/>
      <c r="J58" s="28"/>
      <c r="K58" s="28"/>
      <c r="L58" s="26">
        <v>8.6999999999999993</v>
      </c>
      <c r="M58" s="28"/>
      <c r="N58" s="30">
        <v>398.89</v>
      </c>
      <c r="O58" s="3"/>
    </row>
    <row r="59" spans="1:15" ht="22.5" customHeight="1" x14ac:dyDescent="0.25">
      <c r="A59" s="31"/>
      <c r="B59" s="26" t="s">
        <v>56</v>
      </c>
      <c r="C59" s="190" t="s">
        <v>57</v>
      </c>
      <c r="D59" s="190"/>
      <c r="E59" s="190"/>
      <c r="F59" s="15" t="s">
        <v>58</v>
      </c>
      <c r="G59" s="15">
        <v>97</v>
      </c>
      <c r="H59" s="28"/>
      <c r="I59" s="15">
        <v>97</v>
      </c>
      <c r="J59" s="28"/>
      <c r="K59" s="28"/>
      <c r="L59" s="26">
        <v>8.44</v>
      </c>
      <c r="M59" s="28"/>
      <c r="N59" s="30">
        <v>386.92</v>
      </c>
      <c r="O59" s="3"/>
    </row>
    <row r="60" spans="1:15" ht="15.75" thickBot="1" x14ac:dyDescent="0.3">
      <c r="A60" s="31"/>
      <c r="B60" s="26" t="s">
        <v>59</v>
      </c>
      <c r="C60" s="195" t="s">
        <v>60</v>
      </c>
      <c r="D60" s="195"/>
      <c r="E60" s="195"/>
      <c r="F60" s="15" t="s">
        <v>58</v>
      </c>
      <c r="G60" s="15">
        <v>51</v>
      </c>
      <c r="H60" s="28"/>
      <c r="I60" s="15">
        <v>51</v>
      </c>
      <c r="J60" s="28"/>
      <c r="K60" s="28"/>
      <c r="L60" s="26">
        <v>4.4400000000000004</v>
      </c>
      <c r="M60" s="28"/>
      <c r="N60" s="30">
        <v>203.43</v>
      </c>
      <c r="O60" s="3"/>
    </row>
    <row r="61" spans="1:15" ht="15.75" thickBot="1" x14ac:dyDescent="0.3">
      <c r="A61" s="20"/>
      <c r="B61" s="28"/>
      <c r="C61" s="200" t="s">
        <v>61</v>
      </c>
      <c r="D61" s="200"/>
      <c r="E61" s="200"/>
      <c r="F61" s="35"/>
      <c r="G61" s="35"/>
      <c r="H61" s="35"/>
      <c r="I61" s="35"/>
      <c r="J61" s="36"/>
      <c r="K61" s="35"/>
      <c r="L61" s="36">
        <v>23.85</v>
      </c>
      <c r="M61" s="16"/>
      <c r="N61" s="37">
        <v>1012.34</v>
      </c>
      <c r="O61" s="3"/>
    </row>
    <row r="62" spans="1:15" ht="78.75" customHeight="1" x14ac:dyDescent="0.25">
      <c r="A62" s="38">
        <v>3</v>
      </c>
      <c r="B62" s="34" t="s">
        <v>66</v>
      </c>
      <c r="C62" s="192" t="s">
        <v>67</v>
      </c>
      <c r="D62" s="192"/>
      <c r="E62" s="192"/>
      <c r="F62" s="35" t="s">
        <v>64</v>
      </c>
      <c r="G62" s="35">
        <v>4.4999999999999998E-2</v>
      </c>
      <c r="H62" s="35">
        <v>1</v>
      </c>
      <c r="I62" s="35">
        <v>4.4999999999999998E-2</v>
      </c>
      <c r="J62" s="36"/>
      <c r="K62" s="35"/>
      <c r="L62" s="36"/>
      <c r="M62" s="35"/>
      <c r="N62" s="39"/>
      <c r="O62" s="3"/>
    </row>
    <row r="63" spans="1:15" x14ac:dyDescent="0.25">
      <c r="A63" s="27"/>
      <c r="B63" s="28"/>
      <c r="C63" s="190" t="s">
        <v>68</v>
      </c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4"/>
      <c r="O63" s="3"/>
    </row>
    <row r="64" spans="1:15" ht="22.5" x14ac:dyDescent="0.25">
      <c r="A64" s="25"/>
      <c r="B64" s="26" t="s">
        <v>45</v>
      </c>
      <c r="C64" s="190" t="s">
        <v>46</v>
      </c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4"/>
      <c r="O64" s="3"/>
    </row>
    <row r="65" spans="1:15" x14ac:dyDescent="0.25">
      <c r="A65" s="27"/>
      <c r="B65" s="26">
        <v>1</v>
      </c>
      <c r="C65" s="190" t="s">
        <v>47</v>
      </c>
      <c r="D65" s="190"/>
      <c r="E65" s="190"/>
      <c r="F65" s="28"/>
      <c r="G65" s="28"/>
      <c r="H65" s="28"/>
      <c r="I65" s="28"/>
      <c r="J65" s="26">
        <v>84.22</v>
      </c>
      <c r="K65" s="15">
        <v>1.2</v>
      </c>
      <c r="L65" s="26">
        <v>4.55</v>
      </c>
      <c r="M65" s="15">
        <v>45.85</v>
      </c>
      <c r="N65" s="30">
        <v>208.62</v>
      </c>
      <c r="O65" s="3"/>
    </row>
    <row r="66" spans="1:15" x14ac:dyDescent="0.25">
      <c r="A66" s="27"/>
      <c r="B66" s="26">
        <v>2</v>
      </c>
      <c r="C66" s="190" t="s">
        <v>48</v>
      </c>
      <c r="D66" s="190"/>
      <c r="E66" s="190"/>
      <c r="F66" s="28"/>
      <c r="G66" s="28"/>
      <c r="H66" s="28"/>
      <c r="I66" s="28"/>
      <c r="J66" s="26">
        <v>10.86</v>
      </c>
      <c r="K66" s="15">
        <v>1.2</v>
      </c>
      <c r="L66" s="26">
        <v>0.59</v>
      </c>
      <c r="M66" s="15">
        <v>13.5</v>
      </c>
      <c r="N66" s="30">
        <v>7.97</v>
      </c>
      <c r="O66" s="3"/>
    </row>
    <row r="67" spans="1:15" x14ac:dyDescent="0.25">
      <c r="A67" s="27"/>
      <c r="B67" s="26">
        <v>3</v>
      </c>
      <c r="C67" s="190" t="s">
        <v>49</v>
      </c>
      <c r="D67" s="190"/>
      <c r="E67" s="190"/>
      <c r="F67" s="28"/>
      <c r="G67" s="28"/>
      <c r="H67" s="28"/>
      <c r="I67" s="28"/>
      <c r="J67" s="26">
        <v>1.51</v>
      </c>
      <c r="K67" s="15">
        <v>1.2</v>
      </c>
      <c r="L67" s="26">
        <v>0.08</v>
      </c>
      <c r="M67" s="15">
        <v>45.85</v>
      </c>
      <c r="N67" s="30">
        <v>3.67</v>
      </c>
      <c r="O67" s="3"/>
    </row>
    <row r="68" spans="1:15" x14ac:dyDescent="0.25">
      <c r="A68" s="27"/>
      <c r="B68" s="26">
        <v>4</v>
      </c>
      <c r="C68" s="190" t="s">
        <v>50</v>
      </c>
      <c r="D68" s="190"/>
      <c r="E68" s="190"/>
      <c r="F68" s="28"/>
      <c r="G68" s="28"/>
      <c r="H68" s="28"/>
      <c r="I68" s="28"/>
      <c r="J68" s="26">
        <v>36.43</v>
      </c>
      <c r="K68" s="28"/>
      <c r="L68" s="26">
        <v>1.64</v>
      </c>
      <c r="M68" s="15">
        <v>8.25</v>
      </c>
      <c r="N68" s="30">
        <v>13.53</v>
      </c>
      <c r="O68" s="3"/>
    </row>
    <row r="69" spans="1:15" x14ac:dyDescent="0.25">
      <c r="A69" s="31"/>
      <c r="B69" s="28"/>
      <c r="C69" s="190" t="s">
        <v>51</v>
      </c>
      <c r="D69" s="190"/>
      <c r="E69" s="190"/>
      <c r="F69" s="15" t="s">
        <v>52</v>
      </c>
      <c r="G69" s="15">
        <v>8.9600000000000009</v>
      </c>
      <c r="H69" s="15">
        <v>1.2</v>
      </c>
      <c r="I69" s="15">
        <v>0.48383999999999999</v>
      </c>
      <c r="J69" s="28"/>
      <c r="K69" s="28"/>
      <c r="L69" s="28"/>
      <c r="M69" s="28"/>
      <c r="N69" s="30"/>
      <c r="O69" s="3"/>
    </row>
    <row r="70" spans="1:15" ht="15.75" thickBot="1" x14ac:dyDescent="0.3">
      <c r="A70" s="31"/>
      <c r="B70" s="28"/>
      <c r="C70" s="195" t="s">
        <v>53</v>
      </c>
      <c r="D70" s="195"/>
      <c r="E70" s="195"/>
      <c r="F70" s="15" t="s">
        <v>52</v>
      </c>
      <c r="G70" s="15">
        <v>0.12</v>
      </c>
      <c r="H70" s="15">
        <v>1.2</v>
      </c>
      <c r="I70" s="15">
        <v>6.4799999999999996E-3</v>
      </c>
      <c r="J70" s="28"/>
      <c r="K70" s="28"/>
      <c r="L70" s="28"/>
      <c r="M70" s="28"/>
      <c r="N70" s="30"/>
      <c r="O70" s="3"/>
    </row>
    <row r="71" spans="1:15" x14ac:dyDescent="0.25">
      <c r="A71" s="27"/>
      <c r="B71" s="28"/>
      <c r="C71" s="208" t="s">
        <v>54</v>
      </c>
      <c r="D71" s="208"/>
      <c r="E71" s="208"/>
      <c r="F71" s="16"/>
      <c r="G71" s="16"/>
      <c r="H71" s="16"/>
      <c r="I71" s="16"/>
      <c r="J71" s="32">
        <v>131.51</v>
      </c>
      <c r="K71" s="16"/>
      <c r="L71" s="32">
        <v>6.78</v>
      </c>
      <c r="M71" s="16"/>
      <c r="N71" s="40">
        <v>230.12</v>
      </c>
      <c r="O71" s="3"/>
    </row>
    <row r="72" spans="1:15" x14ac:dyDescent="0.25">
      <c r="A72" s="31"/>
      <c r="B72" s="28"/>
      <c r="C72" s="190" t="s">
        <v>55</v>
      </c>
      <c r="D72" s="190"/>
      <c r="E72" s="190"/>
      <c r="F72" s="28"/>
      <c r="G72" s="28"/>
      <c r="H72" s="28"/>
      <c r="I72" s="28"/>
      <c r="J72" s="28"/>
      <c r="K72" s="28"/>
      <c r="L72" s="26">
        <v>4.63</v>
      </c>
      <c r="M72" s="28"/>
      <c r="N72" s="30">
        <v>212.29</v>
      </c>
      <c r="O72" s="3"/>
    </row>
    <row r="73" spans="1:15" ht="22.5" customHeight="1" x14ac:dyDescent="0.25">
      <c r="A73" s="31"/>
      <c r="B73" s="26" t="s">
        <v>56</v>
      </c>
      <c r="C73" s="190" t="s">
        <v>57</v>
      </c>
      <c r="D73" s="190"/>
      <c r="E73" s="190"/>
      <c r="F73" s="15" t="s">
        <v>58</v>
      </c>
      <c r="G73" s="15">
        <v>97</v>
      </c>
      <c r="H73" s="28"/>
      <c r="I73" s="15">
        <v>97</v>
      </c>
      <c r="J73" s="28"/>
      <c r="K73" s="28"/>
      <c r="L73" s="26">
        <v>4.49</v>
      </c>
      <c r="M73" s="28"/>
      <c r="N73" s="30">
        <v>205.92</v>
      </c>
      <c r="O73" s="3"/>
    </row>
    <row r="74" spans="1:15" ht="15.75" thickBot="1" x14ac:dyDescent="0.3">
      <c r="A74" s="31"/>
      <c r="B74" s="26" t="s">
        <v>59</v>
      </c>
      <c r="C74" s="195" t="s">
        <v>60</v>
      </c>
      <c r="D74" s="195"/>
      <c r="E74" s="195"/>
      <c r="F74" s="15" t="s">
        <v>58</v>
      </c>
      <c r="G74" s="15">
        <v>51</v>
      </c>
      <c r="H74" s="28"/>
      <c r="I74" s="15">
        <v>51</v>
      </c>
      <c r="J74" s="28"/>
      <c r="K74" s="28"/>
      <c r="L74" s="26">
        <v>2.36</v>
      </c>
      <c r="M74" s="28"/>
      <c r="N74" s="30">
        <v>108.27</v>
      </c>
      <c r="O74" s="3"/>
    </row>
    <row r="75" spans="1:15" x14ac:dyDescent="0.25">
      <c r="A75" s="20"/>
      <c r="B75" s="28"/>
      <c r="C75" s="192" t="s">
        <v>61</v>
      </c>
      <c r="D75" s="192"/>
      <c r="E75" s="192"/>
      <c r="F75" s="35"/>
      <c r="G75" s="35"/>
      <c r="H75" s="35"/>
      <c r="I75" s="35"/>
      <c r="J75" s="36"/>
      <c r="K75" s="35"/>
      <c r="L75" s="36">
        <v>13.63</v>
      </c>
      <c r="M75" s="16"/>
      <c r="N75" s="39">
        <v>544.30999999999995</v>
      </c>
      <c r="O75" s="3"/>
    </row>
    <row r="76" spans="1:15" ht="15.75" thickBot="1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3"/>
    </row>
    <row r="77" spans="1:15" x14ac:dyDescent="0.25">
      <c r="A77" s="41"/>
      <c r="B77" s="36"/>
      <c r="C77" s="192" t="s">
        <v>69</v>
      </c>
      <c r="D77" s="192"/>
      <c r="E77" s="192"/>
      <c r="F77" s="192"/>
      <c r="G77" s="192"/>
      <c r="H77" s="192"/>
      <c r="I77" s="192"/>
      <c r="J77" s="192"/>
      <c r="K77" s="192"/>
      <c r="L77" s="42"/>
      <c r="M77" s="43"/>
      <c r="N77" s="44"/>
      <c r="O77" s="3"/>
    </row>
    <row r="78" spans="1:15" x14ac:dyDescent="0.25">
      <c r="A78" s="45"/>
      <c r="B78" s="28"/>
      <c r="C78" s="190" t="s">
        <v>70</v>
      </c>
      <c r="D78" s="190"/>
      <c r="E78" s="190"/>
      <c r="F78" s="190"/>
      <c r="G78" s="190"/>
      <c r="H78" s="190"/>
      <c r="I78" s="190"/>
      <c r="J78" s="190"/>
      <c r="K78" s="190"/>
      <c r="L78" s="46">
        <v>85.38</v>
      </c>
      <c r="M78" s="4"/>
      <c r="N78" s="47"/>
      <c r="O78" s="3"/>
    </row>
    <row r="79" spans="1:15" x14ac:dyDescent="0.25">
      <c r="A79" s="45"/>
      <c r="B79" s="28"/>
      <c r="C79" s="190" t="s">
        <v>71</v>
      </c>
      <c r="D79" s="190"/>
      <c r="E79" s="190"/>
      <c r="F79" s="190"/>
      <c r="G79" s="190"/>
      <c r="H79" s="190"/>
      <c r="I79" s="190"/>
      <c r="J79" s="190"/>
      <c r="K79" s="190"/>
      <c r="L79" s="4"/>
      <c r="M79" s="4"/>
      <c r="N79" s="47"/>
      <c r="O79" s="3"/>
    </row>
    <row r="80" spans="1:15" x14ac:dyDescent="0.25">
      <c r="A80" s="45"/>
      <c r="B80" s="28"/>
      <c r="C80" s="190" t="s">
        <v>72</v>
      </c>
      <c r="D80" s="190"/>
      <c r="E80" s="190"/>
      <c r="F80" s="190"/>
      <c r="G80" s="190"/>
      <c r="H80" s="190"/>
      <c r="I80" s="190"/>
      <c r="J80" s="190"/>
      <c r="K80" s="190"/>
      <c r="L80" s="46">
        <v>37.67</v>
      </c>
      <c r="M80" s="4"/>
      <c r="N80" s="47"/>
      <c r="O80" s="3"/>
    </row>
    <row r="81" spans="1:15" x14ac:dyDescent="0.25">
      <c r="A81" s="45"/>
      <c r="B81" s="28"/>
      <c r="C81" s="190" t="s">
        <v>73</v>
      </c>
      <c r="D81" s="190"/>
      <c r="E81" s="190"/>
      <c r="F81" s="190"/>
      <c r="G81" s="190"/>
      <c r="H81" s="190"/>
      <c r="I81" s="190"/>
      <c r="J81" s="190"/>
      <c r="K81" s="190"/>
      <c r="L81" s="46">
        <v>42.37</v>
      </c>
      <c r="M81" s="4"/>
      <c r="N81" s="47"/>
      <c r="O81" s="3"/>
    </row>
    <row r="82" spans="1:15" x14ac:dyDescent="0.25">
      <c r="A82" s="45"/>
      <c r="B82" s="28"/>
      <c r="C82" s="190" t="s">
        <v>74</v>
      </c>
      <c r="D82" s="190"/>
      <c r="E82" s="190"/>
      <c r="F82" s="190"/>
      <c r="G82" s="190"/>
      <c r="H82" s="190"/>
      <c r="I82" s="190"/>
      <c r="J82" s="190"/>
      <c r="K82" s="190"/>
      <c r="L82" s="46">
        <v>4.29</v>
      </c>
      <c r="M82" s="4"/>
      <c r="N82" s="47"/>
      <c r="O82" s="3"/>
    </row>
    <row r="83" spans="1:15" x14ac:dyDescent="0.25">
      <c r="A83" s="45"/>
      <c r="B83" s="28"/>
      <c r="C83" s="190" t="s">
        <v>75</v>
      </c>
      <c r="D83" s="190"/>
      <c r="E83" s="190"/>
      <c r="F83" s="190"/>
      <c r="G83" s="190"/>
      <c r="H83" s="190"/>
      <c r="I83" s="190"/>
      <c r="J83" s="190"/>
      <c r="K83" s="190"/>
      <c r="L83" s="46">
        <v>5.34</v>
      </c>
      <c r="M83" s="4"/>
      <c r="N83" s="47"/>
      <c r="O83" s="3"/>
    </row>
    <row r="84" spans="1:15" x14ac:dyDescent="0.25">
      <c r="A84" s="45"/>
      <c r="B84" s="28"/>
      <c r="C84" s="190" t="s">
        <v>76</v>
      </c>
      <c r="D84" s="190"/>
      <c r="E84" s="190"/>
      <c r="F84" s="190"/>
      <c r="G84" s="190"/>
      <c r="H84" s="190"/>
      <c r="I84" s="190"/>
      <c r="J84" s="190"/>
      <c r="K84" s="190"/>
      <c r="L84" s="46">
        <v>147.47999999999999</v>
      </c>
      <c r="M84" s="4"/>
      <c r="N84" s="47"/>
      <c r="O84" s="3"/>
    </row>
    <row r="85" spans="1:15" x14ac:dyDescent="0.25">
      <c r="A85" s="45"/>
      <c r="B85" s="28"/>
      <c r="C85" s="190" t="s">
        <v>71</v>
      </c>
      <c r="D85" s="190"/>
      <c r="E85" s="190"/>
      <c r="F85" s="190"/>
      <c r="G85" s="190"/>
      <c r="H85" s="190"/>
      <c r="I85" s="190"/>
      <c r="J85" s="190"/>
      <c r="K85" s="190"/>
      <c r="L85" s="4"/>
      <c r="M85" s="4"/>
      <c r="N85" s="47"/>
      <c r="O85" s="3"/>
    </row>
    <row r="86" spans="1:15" x14ac:dyDescent="0.25">
      <c r="A86" s="45"/>
      <c r="B86" s="28"/>
      <c r="C86" s="190" t="s">
        <v>77</v>
      </c>
      <c r="D86" s="190"/>
      <c r="E86" s="190"/>
      <c r="F86" s="190"/>
      <c r="G86" s="190"/>
      <c r="H86" s="190"/>
      <c r="I86" s="190"/>
      <c r="J86" s="190"/>
      <c r="K86" s="190"/>
      <c r="L86" s="46">
        <v>37.67</v>
      </c>
      <c r="M86" s="4"/>
      <c r="N86" s="47"/>
      <c r="O86" s="3"/>
    </row>
    <row r="87" spans="1:15" x14ac:dyDescent="0.25">
      <c r="A87" s="45"/>
      <c r="B87" s="28"/>
      <c r="C87" s="190" t="s">
        <v>78</v>
      </c>
      <c r="D87" s="190"/>
      <c r="E87" s="190"/>
      <c r="F87" s="190"/>
      <c r="G87" s="190"/>
      <c r="H87" s="190"/>
      <c r="I87" s="190"/>
      <c r="J87" s="190"/>
      <c r="K87" s="190"/>
      <c r="L87" s="46">
        <v>42.37</v>
      </c>
      <c r="M87" s="4"/>
      <c r="N87" s="47"/>
      <c r="O87" s="3"/>
    </row>
    <row r="88" spans="1:15" x14ac:dyDescent="0.25">
      <c r="A88" s="45"/>
      <c r="B88" s="28"/>
      <c r="C88" s="190" t="s">
        <v>79</v>
      </c>
      <c r="D88" s="190"/>
      <c r="E88" s="190"/>
      <c r="F88" s="190"/>
      <c r="G88" s="190"/>
      <c r="H88" s="190"/>
      <c r="I88" s="190"/>
      <c r="J88" s="190"/>
      <c r="K88" s="190"/>
      <c r="L88" s="46">
        <v>4.29</v>
      </c>
      <c r="M88" s="4"/>
      <c r="N88" s="47"/>
      <c r="O88" s="3"/>
    </row>
    <row r="89" spans="1:15" x14ac:dyDescent="0.25">
      <c r="A89" s="45"/>
      <c r="B89" s="28"/>
      <c r="C89" s="190" t="s">
        <v>80</v>
      </c>
      <c r="D89" s="190"/>
      <c r="E89" s="190"/>
      <c r="F89" s="190"/>
      <c r="G89" s="190"/>
      <c r="H89" s="190"/>
      <c r="I89" s="190"/>
      <c r="J89" s="190"/>
      <c r="K89" s="190"/>
      <c r="L89" s="46">
        <v>5.34</v>
      </c>
      <c r="M89" s="4"/>
      <c r="N89" s="47"/>
      <c r="O89" s="3"/>
    </row>
    <row r="90" spans="1:15" x14ac:dyDescent="0.25">
      <c r="A90" s="45"/>
      <c r="B90" s="28"/>
      <c r="C90" s="190" t="s">
        <v>81</v>
      </c>
      <c r="D90" s="190"/>
      <c r="E90" s="190"/>
      <c r="F90" s="190"/>
      <c r="G90" s="190"/>
      <c r="H90" s="190"/>
      <c r="I90" s="190"/>
      <c r="J90" s="190"/>
      <c r="K90" s="190"/>
      <c r="L90" s="46">
        <v>40.700000000000003</v>
      </c>
      <c r="M90" s="4"/>
      <c r="N90" s="47"/>
      <c r="O90" s="3"/>
    </row>
    <row r="91" spans="1:15" x14ac:dyDescent="0.25">
      <c r="A91" s="45"/>
      <c r="B91" s="28"/>
      <c r="C91" s="190" t="s">
        <v>82</v>
      </c>
      <c r="D91" s="190"/>
      <c r="E91" s="190"/>
      <c r="F91" s="190"/>
      <c r="G91" s="190"/>
      <c r="H91" s="190"/>
      <c r="I91" s="190"/>
      <c r="J91" s="190"/>
      <c r="K91" s="190"/>
      <c r="L91" s="46">
        <v>21.4</v>
      </c>
      <c r="M91" s="4"/>
      <c r="N91" s="47"/>
      <c r="O91" s="3"/>
    </row>
    <row r="92" spans="1:15" x14ac:dyDescent="0.25">
      <c r="A92" s="45"/>
      <c r="B92" s="28"/>
      <c r="C92" s="190" t="s">
        <v>83</v>
      </c>
      <c r="D92" s="190"/>
      <c r="E92" s="190"/>
      <c r="F92" s="190"/>
      <c r="G92" s="190"/>
      <c r="H92" s="190"/>
      <c r="I92" s="190"/>
      <c r="J92" s="190"/>
      <c r="K92" s="190"/>
      <c r="L92" s="46">
        <v>41.96</v>
      </c>
      <c r="M92" s="4"/>
      <c r="N92" s="47"/>
      <c r="O92" s="3"/>
    </row>
    <row r="93" spans="1:15" x14ac:dyDescent="0.25">
      <c r="A93" s="45"/>
      <c r="B93" s="28"/>
      <c r="C93" s="190" t="s">
        <v>84</v>
      </c>
      <c r="D93" s="190"/>
      <c r="E93" s="190"/>
      <c r="F93" s="190"/>
      <c r="G93" s="190"/>
      <c r="H93" s="190"/>
      <c r="I93" s="190"/>
      <c r="J93" s="190"/>
      <c r="K93" s="190"/>
      <c r="L93" s="46">
        <v>40.700000000000003</v>
      </c>
      <c r="M93" s="4"/>
      <c r="N93" s="47"/>
      <c r="O93" s="3"/>
    </row>
    <row r="94" spans="1:15" x14ac:dyDescent="0.25">
      <c r="A94" s="45"/>
      <c r="B94" s="28"/>
      <c r="C94" s="190" t="s">
        <v>85</v>
      </c>
      <c r="D94" s="190"/>
      <c r="E94" s="190"/>
      <c r="F94" s="190"/>
      <c r="G94" s="190"/>
      <c r="H94" s="190"/>
      <c r="I94" s="190"/>
      <c r="J94" s="190"/>
      <c r="K94" s="190"/>
      <c r="L94" s="46">
        <v>21.4</v>
      </c>
      <c r="M94" s="4"/>
      <c r="N94" s="47"/>
      <c r="O94" s="3"/>
    </row>
    <row r="95" spans="1:15" ht="15.75" thickBot="1" x14ac:dyDescent="0.3">
      <c r="A95" s="45"/>
      <c r="B95" s="28"/>
      <c r="C95" s="193" t="s">
        <v>86</v>
      </c>
      <c r="D95" s="193"/>
      <c r="E95" s="193"/>
      <c r="F95" s="193"/>
      <c r="G95" s="193"/>
      <c r="H95" s="193"/>
      <c r="I95" s="193"/>
      <c r="J95" s="193"/>
      <c r="K95" s="193"/>
      <c r="L95" s="48">
        <v>147.47999999999999</v>
      </c>
      <c r="M95" s="4"/>
      <c r="N95" s="49"/>
      <c r="O95" s="3"/>
    </row>
    <row r="96" spans="1:15" ht="15.75" thickBot="1" x14ac:dyDescent="0.3">
      <c r="A96" s="197" t="s">
        <v>87</v>
      </c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9"/>
      <c r="O96" s="3"/>
    </row>
    <row r="97" spans="1:15" ht="45" customHeight="1" x14ac:dyDescent="0.25">
      <c r="A97" s="20">
        <v>4</v>
      </c>
      <c r="B97" s="21" t="s">
        <v>88</v>
      </c>
      <c r="C97" s="192" t="s">
        <v>89</v>
      </c>
      <c r="D97" s="192"/>
      <c r="E97" s="192"/>
      <c r="F97" s="22" t="s">
        <v>44</v>
      </c>
      <c r="G97" s="22">
        <v>1</v>
      </c>
      <c r="H97" s="22">
        <v>1</v>
      </c>
      <c r="I97" s="22">
        <v>1</v>
      </c>
      <c r="J97" s="23"/>
      <c r="K97" s="22"/>
      <c r="L97" s="23"/>
      <c r="M97" s="22"/>
      <c r="N97" s="24"/>
      <c r="O97" s="3"/>
    </row>
    <row r="98" spans="1:15" ht="22.5" x14ac:dyDescent="0.25">
      <c r="A98" s="25"/>
      <c r="B98" s="26" t="s">
        <v>90</v>
      </c>
      <c r="C98" s="190" t="s">
        <v>46</v>
      </c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194"/>
      <c r="O98" s="3"/>
    </row>
    <row r="99" spans="1:15" x14ac:dyDescent="0.25">
      <c r="A99" s="27"/>
      <c r="B99" s="26">
        <v>1</v>
      </c>
      <c r="C99" s="190" t="s">
        <v>47</v>
      </c>
      <c r="D99" s="190"/>
      <c r="E99" s="190"/>
      <c r="F99" s="28"/>
      <c r="G99" s="28"/>
      <c r="H99" s="28"/>
      <c r="I99" s="28"/>
      <c r="J99" s="26">
        <v>43.38</v>
      </c>
      <c r="K99" s="15">
        <v>1.2</v>
      </c>
      <c r="L99" s="26">
        <v>52.06</v>
      </c>
      <c r="M99" s="15">
        <v>45.85</v>
      </c>
      <c r="N99" s="29">
        <v>2386.9499999999998</v>
      </c>
      <c r="O99" s="3"/>
    </row>
    <row r="100" spans="1:15" ht="15.75" thickBot="1" x14ac:dyDescent="0.3">
      <c r="A100" s="31"/>
      <c r="B100" s="28"/>
      <c r="C100" s="195" t="s">
        <v>51</v>
      </c>
      <c r="D100" s="195"/>
      <c r="E100" s="195"/>
      <c r="F100" s="15" t="s">
        <v>52</v>
      </c>
      <c r="G100" s="15">
        <v>2.76</v>
      </c>
      <c r="H100" s="15">
        <v>1.2</v>
      </c>
      <c r="I100" s="15">
        <v>3.3119999999999998</v>
      </c>
      <c r="J100" s="28"/>
      <c r="K100" s="28"/>
      <c r="L100" s="28"/>
      <c r="M100" s="28"/>
      <c r="N100" s="30"/>
      <c r="O100" s="3"/>
    </row>
    <row r="101" spans="1:15" x14ac:dyDescent="0.25">
      <c r="A101" s="27"/>
      <c r="B101" s="28"/>
      <c r="C101" s="208" t="s">
        <v>54</v>
      </c>
      <c r="D101" s="208"/>
      <c r="E101" s="208"/>
      <c r="F101" s="16"/>
      <c r="G101" s="16"/>
      <c r="H101" s="16"/>
      <c r="I101" s="16"/>
      <c r="J101" s="32">
        <v>43.38</v>
      </c>
      <c r="K101" s="16"/>
      <c r="L101" s="32">
        <v>52.06</v>
      </c>
      <c r="M101" s="16"/>
      <c r="N101" s="33">
        <v>2386.9499999999998</v>
      </c>
      <c r="O101" s="3"/>
    </row>
    <row r="102" spans="1:15" x14ac:dyDescent="0.25">
      <c r="A102" s="31"/>
      <c r="B102" s="28"/>
      <c r="C102" s="190" t="s">
        <v>55</v>
      </c>
      <c r="D102" s="190"/>
      <c r="E102" s="190"/>
      <c r="F102" s="28"/>
      <c r="G102" s="28"/>
      <c r="H102" s="28"/>
      <c r="I102" s="28"/>
      <c r="J102" s="28"/>
      <c r="K102" s="28"/>
      <c r="L102" s="26">
        <v>52.06</v>
      </c>
      <c r="M102" s="28"/>
      <c r="N102" s="29">
        <v>2386.9499999999998</v>
      </c>
      <c r="O102" s="3"/>
    </row>
    <row r="103" spans="1:15" ht="33.75" customHeight="1" x14ac:dyDescent="0.25">
      <c r="A103" s="31"/>
      <c r="B103" s="26" t="s">
        <v>91</v>
      </c>
      <c r="C103" s="190" t="s">
        <v>92</v>
      </c>
      <c r="D103" s="190"/>
      <c r="E103" s="190"/>
      <c r="F103" s="15" t="s">
        <v>58</v>
      </c>
      <c r="G103" s="15">
        <v>74</v>
      </c>
      <c r="H103" s="28"/>
      <c r="I103" s="15">
        <v>74</v>
      </c>
      <c r="J103" s="28"/>
      <c r="K103" s="28"/>
      <c r="L103" s="26">
        <v>38.520000000000003</v>
      </c>
      <c r="M103" s="28"/>
      <c r="N103" s="29">
        <v>1766.34</v>
      </c>
      <c r="O103" s="3"/>
    </row>
    <row r="104" spans="1:15" ht="33.75" customHeight="1" thickBot="1" x14ac:dyDescent="0.3">
      <c r="A104" s="31"/>
      <c r="B104" s="26" t="s">
        <v>93</v>
      </c>
      <c r="C104" s="195" t="s">
        <v>94</v>
      </c>
      <c r="D104" s="195"/>
      <c r="E104" s="195"/>
      <c r="F104" s="15" t="s">
        <v>58</v>
      </c>
      <c r="G104" s="15">
        <v>36</v>
      </c>
      <c r="H104" s="28"/>
      <c r="I104" s="15">
        <v>36</v>
      </c>
      <c r="J104" s="28"/>
      <c r="K104" s="28"/>
      <c r="L104" s="26">
        <v>18.739999999999998</v>
      </c>
      <c r="M104" s="28"/>
      <c r="N104" s="30">
        <v>859.3</v>
      </c>
      <c r="O104" s="3"/>
    </row>
    <row r="105" spans="1:15" x14ac:dyDescent="0.25">
      <c r="A105" s="20"/>
      <c r="B105" s="28"/>
      <c r="C105" s="192" t="s">
        <v>61</v>
      </c>
      <c r="D105" s="192"/>
      <c r="E105" s="192"/>
      <c r="F105" s="35"/>
      <c r="G105" s="35"/>
      <c r="H105" s="35"/>
      <c r="I105" s="35"/>
      <c r="J105" s="36"/>
      <c r="K105" s="35"/>
      <c r="L105" s="36">
        <v>109.32</v>
      </c>
      <c r="M105" s="16"/>
      <c r="N105" s="37">
        <v>5012.59</v>
      </c>
      <c r="O105" s="3"/>
    </row>
    <row r="106" spans="1:15" ht="15.75" thickBot="1" x14ac:dyDescent="0.3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3"/>
    </row>
    <row r="107" spans="1:15" x14ac:dyDescent="0.25">
      <c r="A107" s="41"/>
      <c r="B107" s="36"/>
      <c r="C107" s="192" t="s">
        <v>95</v>
      </c>
      <c r="D107" s="192"/>
      <c r="E107" s="192"/>
      <c r="F107" s="192"/>
      <c r="G107" s="192"/>
      <c r="H107" s="192"/>
      <c r="I107" s="192"/>
      <c r="J107" s="192"/>
      <c r="K107" s="192"/>
      <c r="L107" s="42"/>
      <c r="M107" s="43"/>
      <c r="N107" s="44"/>
      <c r="O107" s="3"/>
    </row>
    <row r="108" spans="1:15" x14ac:dyDescent="0.25">
      <c r="A108" s="45"/>
      <c r="B108" s="28"/>
      <c r="C108" s="190" t="s">
        <v>70</v>
      </c>
      <c r="D108" s="190"/>
      <c r="E108" s="190"/>
      <c r="F108" s="190"/>
      <c r="G108" s="190"/>
      <c r="H108" s="190"/>
      <c r="I108" s="190"/>
      <c r="J108" s="190"/>
      <c r="K108" s="190"/>
      <c r="L108" s="46">
        <v>52.06</v>
      </c>
      <c r="M108" s="4"/>
      <c r="N108" s="47"/>
      <c r="O108" s="3"/>
    </row>
    <row r="109" spans="1:15" x14ac:dyDescent="0.25">
      <c r="A109" s="45"/>
      <c r="B109" s="28"/>
      <c r="C109" s="190" t="s">
        <v>71</v>
      </c>
      <c r="D109" s="190"/>
      <c r="E109" s="190"/>
      <c r="F109" s="190"/>
      <c r="G109" s="190"/>
      <c r="H109" s="190"/>
      <c r="I109" s="190"/>
      <c r="J109" s="190"/>
      <c r="K109" s="190"/>
      <c r="L109" s="4"/>
      <c r="M109" s="4"/>
      <c r="N109" s="47"/>
      <c r="O109" s="3"/>
    </row>
    <row r="110" spans="1:15" x14ac:dyDescent="0.25">
      <c r="A110" s="45"/>
      <c r="B110" s="28"/>
      <c r="C110" s="190" t="s">
        <v>72</v>
      </c>
      <c r="D110" s="190"/>
      <c r="E110" s="190"/>
      <c r="F110" s="190"/>
      <c r="G110" s="190"/>
      <c r="H110" s="190"/>
      <c r="I110" s="190"/>
      <c r="J110" s="190"/>
      <c r="K110" s="190"/>
      <c r="L110" s="46">
        <v>52.06</v>
      </c>
      <c r="M110" s="4"/>
      <c r="N110" s="47"/>
      <c r="O110" s="3"/>
    </row>
    <row r="111" spans="1:15" x14ac:dyDescent="0.25">
      <c r="A111" s="45"/>
      <c r="B111" s="28"/>
      <c r="C111" s="190" t="s">
        <v>96</v>
      </c>
      <c r="D111" s="190"/>
      <c r="E111" s="190"/>
      <c r="F111" s="190"/>
      <c r="G111" s="190"/>
      <c r="H111" s="190"/>
      <c r="I111" s="190"/>
      <c r="J111" s="190"/>
      <c r="K111" s="190"/>
      <c r="L111" s="46">
        <v>109.32</v>
      </c>
      <c r="M111" s="4"/>
      <c r="N111" s="47"/>
      <c r="O111" s="3"/>
    </row>
    <row r="112" spans="1:15" x14ac:dyDescent="0.25">
      <c r="A112" s="45"/>
      <c r="B112" s="28"/>
      <c r="C112" s="190" t="s">
        <v>97</v>
      </c>
      <c r="D112" s="190"/>
      <c r="E112" s="190"/>
      <c r="F112" s="190"/>
      <c r="G112" s="190"/>
      <c r="H112" s="190"/>
      <c r="I112" s="190"/>
      <c r="J112" s="190"/>
      <c r="K112" s="190"/>
      <c r="L112" s="46">
        <v>109.32</v>
      </c>
      <c r="M112" s="4"/>
      <c r="N112" s="47"/>
      <c r="O112" s="3"/>
    </row>
    <row r="113" spans="1:15" x14ac:dyDescent="0.25">
      <c r="A113" s="45"/>
      <c r="B113" s="28"/>
      <c r="C113" s="190" t="s">
        <v>98</v>
      </c>
      <c r="D113" s="190"/>
      <c r="E113" s="190"/>
      <c r="F113" s="190"/>
      <c r="G113" s="190"/>
      <c r="H113" s="190"/>
      <c r="I113" s="190"/>
      <c r="J113" s="190"/>
      <c r="K113" s="190"/>
      <c r="L113" s="4"/>
      <c r="M113" s="4"/>
      <c r="N113" s="47"/>
      <c r="O113" s="3"/>
    </row>
    <row r="114" spans="1:15" x14ac:dyDescent="0.25">
      <c r="A114" s="45"/>
      <c r="B114" s="28"/>
      <c r="C114" s="190" t="s">
        <v>99</v>
      </c>
      <c r="D114" s="190"/>
      <c r="E114" s="190"/>
      <c r="F114" s="190"/>
      <c r="G114" s="190"/>
      <c r="H114" s="190"/>
      <c r="I114" s="190"/>
      <c r="J114" s="190"/>
      <c r="K114" s="190"/>
      <c r="L114" s="46">
        <v>52.06</v>
      </c>
      <c r="M114" s="4"/>
      <c r="N114" s="47"/>
      <c r="O114" s="3"/>
    </row>
    <row r="115" spans="1:15" x14ac:dyDescent="0.25">
      <c r="A115" s="45"/>
      <c r="B115" s="28"/>
      <c r="C115" s="190" t="s">
        <v>100</v>
      </c>
      <c r="D115" s="190"/>
      <c r="E115" s="190"/>
      <c r="F115" s="190"/>
      <c r="G115" s="190"/>
      <c r="H115" s="190"/>
      <c r="I115" s="190"/>
      <c r="J115" s="190"/>
      <c r="K115" s="190"/>
      <c r="L115" s="46">
        <v>38.520000000000003</v>
      </c>
      <c r="M115" s="4"/>
      <c r="N115" s="47"/>
      <c r="O115" s="3"/>
    </row>
    <row r="116" spans="1:15" x14ac:dyDescent="0.25">
      <c r="A116" s="45"/>
      <c r="B116" s="28"/>
      <c r="C116" s="190" t="s">
        <v>101</v>
      </c>
      <c r="D116" s="190"/>
      <c r="E116" s="190"/>
      <c r="F116" s="190"/>
      <c r="G116" s="190"/>
      <c r="H116" s="190"/>
      <c r="I116" s="190"/>
      <c r="J116" s="190"/>
      <c r="K116" s="190"/>
      <c r="L116" s="46">
        <v>18.739999999999998</v>
      </c>
      <c r="M116" s="4"/>
      <c r="N116" s="47"/>
      <c r="O116" s="3"/>
    </row>
    <row r="117" spans="1:15" x14ac:dyDescent="0.25">
      <c r="A117" s="45"/>
      <c r="B117" s="28"/>
      <c r="C117" s="190" t="s">
        <v>83</v>
      </c>
      <c r="D117" s="190"/>
      <c r="E117" s="190"/>
      <c r="F117" s="190"/>
      <c r="G117" s="190"/>
      <c r="H117" s="190"/>
      <c r="I117" s="190"/>
      <c r="J117" s="190"/>
      <c r="K117" s="190"/>
      <c r="L117" s="46">
        <v>52.06</v>
      </c>
      <c r="M117" s="4"/>
      <c r="N117" s="47"/>
      <c r="O117" s="3"/>
    </row>
    <row r="118" spans="1:15" x14ac:dyDescent="0.25">
      <c r="A118" s="45"/>
      <c r="B118" s="28"/>
      <c r="C118" s="190" t="s">
        <v>84</v>
      </c>
      <c r="D118" s="190"/>
      <c r="E118" s="190"/>
      <c r="F118" s="190"/>
      <c r="G118" s="190"/>
      <c r="H118" s="190"/>
      <c r="I118" s="190"/>
      <c r="J118" s="190"/>
      <c r="K118" s="190"/>
      <c r="L118" s="46">
        <v>38.520000000000003</v>
      </c>
      <c r="M118" s="4"/>
      <c r="N118" s="47"/>
      <c r="O118" s="3"/>
    </row>
    <row r="119" spans="1:15" x14ac:dyDescent="0.25">
      <c r="A119" s="45"/>
      <c r="B119" s="28"/>
      <c r="C119" s="190" t="s">
        <v>85</v>
      </c>
      <c r="D119" s="190"/>
      <c r="E119" s="190"/>
      <c r="F119" s="190"/>
      <c r="G119" s="190"/>
      <c r="H119" s="190"/>
      <c r="I119" s="190"/>
      <c r="J119" s="190"/>
      <c r="K119" s="190"/>
      <c r="L119" s="46">
        <v>18.739999999999998</v>
      </c>
      <c r="M119" s="4"/>
      <c r="N119" s="47"/>
      <c r="O119" s="3"/>
    </row>
    <row r="120" spans="1:15" ht="15.75" thickBot="1" x14ac:dyDescent="0.3">
      <c r="A120" s="45"/>
      <c r="B120" s="28"/>
      <c r="C120" s="193" t="s">
        <v>102</v>
      </c>
      <c r="D120" s="193"/>
      <c r="E120" s="193"/>
      <c r="F120" s="193"/>
      <c r="G120" s="193"/>
      <c r="H120" s="193"/>
      <c r="I120" s="193"/>
      <c r="J120" s="193"/>
      <c r="K120" s="193"/>
      <c r="L120" s="48">
        <v>109.32</v>
      </c>
      <c r="M120" s="4"/>
      <c r="N120" s="49"/>
      <c r="O120" s="3"/>
    </row>
    <row r="121" spans="1:15" ht="15.75" thickBot="1" x14ac:dyDescent="0.3">
      <c r="A121" s="197" t="s">
        <v>103</v>
      </c>
      <c r="B121" s="198"/>
      <c r="C121" s="198"/>
      <c r="D121" s="198"/>
      <c r="E121" s="198"/>
      <c r="F121" s="198"/>
      <c r="G121" s="198"/>
      <c r="H121" s="198"/>
      <c r="I121" s="198"/>
      <c r="J121" s="198"/>
      <c r="K121" s="198"/>
      <c r="L121" s="198"/>
      <c r="M121" s="198"/>
      <c r="N121" s="199"/>
      <c r="O121" s="3"/>
    </row>
    <row r="122" spans="1:15" ht="52.5" customHeight="1" x14ac:dyDescent="0.25">
      <c r="A122" s="20">
        <v>5</v>
      </c>
      <c r="B122" s="192" t="s">
        <v>105</v>
      </c>
      <c r="C122" s="192" t="s">
        <v>106</v>
      </c>
      <c r="D122" s="192"/>
      <c r="E122" s="192"/>
      <c r="F122" s="202" t="s">
        <v>44</v>
      </c>
      <c r="G122" s="202">
        <v>1</v>
      </c>
      <c r="H122" s="202">
        <v>1</v>
      </c>
      <c r="I122" s="202">
        <v>1</v>
      </c>
      <c r="J122" s="204">
        <v>2351.4699999999998</v>
      </c>
      <c r="K122" s="202"/>
      <c r="L122" s="204">
        <v>2351.4699999999998</v>
      </c>
      <c r="M122" s="202">
        <v>6.33</v>
      </c>
      <c r="N122" s="206">
        <v>14884.8</v>
      </c>
      <c r="O122" s="201"/>
    </row>
    <row r="123" spans="1:15" x14ac:dyDescent="0.25">
      <c r="A123" s="20" t="s">
        <v>104</v>
      </c>
      <c r="B123" s="191"/>
      <c r="C123" s="191"/>
      <c r="D123" s="191"/>
      <c r="E123" s="191"/>
      <c r="F123" s="203"/>
      <c r="G123" s="203"/>
      <c r="H123" s="203"/>
      <c r="I123" s="203"/>
      <c r="J123" s="205"/>
      <c r="K123" s="203"/>
      <c r="L123" s="205"/>
      <c r="M123" s="203"/>
      <c r="N123" s="207"/>
      <c r="O123" s="201"/>
    </row>
    <row r="124" spans="1:15" x14ac:dyDescent="0.25">
      <c r="A124" s="20"/>
      <c r="B124" s="28"/>
      <c r="C124" s="190" t="s">
        <v>107</v>
      </c>
      <c r="D124" s="190"/>
      <c r="E124" s="190"/>
      <c r="F124" s="190"/>
      <c r="G124" s="190"/>
      <c r="H124" s="190"/>
      <c r="I124" s="190"/>
      <c r="J124" s="190"/>
      <c r="K124" s="190"/>
      <c r="L124" s="190"/>
      <c r="M124" s="190"/>
      <c r="N124" s="194"/>
      <c r="O124" s="3"/>
    </row>
    <row r="125" spans="1:15" ht="15.75" thickBot="1" x14ac:dyDescent="0.3">
      <c r="A125" s="27"/>
      <c r="B125" s="28"/>
      <c r="C125" s="195" t="s">
        <v>108</v>
      </c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6"/>
      <c r="O125" s="3"/>
    </row>
    <row r="126" spans="1:15" x14ac:dyDescent="0.25">
      <c r="A126" s="20"/>
      <c r="B126" s="28"/>
      <c r="C126" s="192" t="s">
        <v>61</v>
      </c>
      <c r="D126" s="192"/>
      <c r="E126" s="192"/>
      <c r="F126" s="35"/>
      <c r="G126" s="35"/>
      <c r="H126" s="35"/>
      <c r="I126" s="35"/>
      <c r="J126" s="36"/>
      <c r="K126" s="35"/>
      <c r="L126" s="50">
        <v>2351.4699999999998</v>
      </c>
      <c r="M126" s="16"/>
      <c r="N126" s="37">
        <v>14884.8</v>
      </c>
      <c r="O126" s="3"/>
    </row>
    <row r="127" spans="1:15" ht="15.75" thickBot="1" x14ac:dyDescent="0.3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3"/>
    </row>
    <row r="128" spans="1:15" x14ac:dyDescent="0.25">
      <c r="A128" s="41"/>
      <c r="B128" s="36"/>
      <c r="C128" s="192" t="s">
        <v>109</v>
      </c>
      <c r="D128" s="192"/>
      <c r="E128" s="192"/>
      <c r="F128" s="192"/>
      <c r="G128" s="192"/>
      <c r="H128" s="192"/>
      <c r="I128" s="192"/>
      <c r="J128" s="192"/>
      <c r="K128" s="192"/>
      <c r="L128" s="42"/>
      <c r="M128" s="43"/>
      <c r="N128" s="44"/>
      <c r="O128" s="3"/>
    </row>
    <row r="129" spans="1:15" x14ac:dyDescent="0.25">
      <c r="A129" s="45"/>
      <c r="B129" s="28"/>
      <c r="C129" s="190" t="s">
        <v>110</v>
      </c>
      <c r="D129" s="190"/>
      <c r="E129" s="190"/>
      <c r="F129" s="190"/>
      <c r="G129" s="190"/>
      <c r="H129" s="190"/>
      <c r="I129" s="190"/>
      <c r="J129" s="190"/>
      <c r="K129" s="190"/>
      <c r="L129" s="51">
        <v>2351.4699999999998</v>
      </c>
      <c r="M129" s="4"/>
      <c r="N129" s="47"/>
      <c r="O129" s="3"/>
    </row>
    <row r="130" spans="1:15" x14ac:dyDescent="0.25">
      <c r="A130" s="45"/>
      <c r="B130" s="28"/>
      <c r="C130" s="190" t="s">
        <v>111</v>
      </c>
      <c r="D130" s="190"/>
      <c r="E130" s="190"/>
      <c r="F130" s="190"/>
      <c r="G130" s="190"/>
      <c r="H130" s="190"/>
      <c r="I130" s="190"/>
      <c r="J130" s="190"/>
      <c r="K130" s="190"/>
      <c r="L130" s="51">
        <v>2351.4699999999998</v>
      </c>
      <c r="M130" s="4"/>
      <c r="N130" s="47"/>
      <c r="O130" s="3"/>
    </row>
    <row r="131" spans="1:15" ht="15.75" thickBot="1" x14ac:dyDescent="0.3">
      <c r="A131" s="45"/>
      <c r="B131" s="28"/>
      <c r="C131" s="193" t="s">
        <v>112</v>
      </c>
      <c r="D131" s="193"/>
      <c r="E131" s="193"/>
      <c r="F131" s="193"/>
      <c r="G131" s="193"/>
      <c r="H131" s="193"/>
      <c r="I131" s="193"/>
      <c r="J131" s="193"/>
      <c r="K131" s="193"/>
      <c r="L131" s="52">
        <v>2351.4699999999998</v>
      </c>
      <c r="M131" s="4"/>
      <c r="N131" s="53">
        <v>14884.8</v>
      </c>
      <c r="O131" s="3"/>
    </row>
    <row r="132" spans="1:15" ht="15.75" thickBot="1" x14ac:dyDescent="0.3">
      <c r="A132" s="197" t="s">
        <v>113</v>
      </c>
      <c r="B132" s="198"/>
      <c r="C132" s="198"/>
      <c r="D132" s="198"/>
      <c r="E132" s="198"/>
      <c r="F132" s="198"/>
      <c r="G132" s="198"/>
      <c r="H132" s="198"/>
      <c r="I132" s="198"/>
      <c r="J132" s="198"/>
      <c r="K132" s="198"/>
      <c r="L132" s="198"/>
      <c r="M132" s="198"/>
      <c r="N132" s="199"/>
      <c r="O132" s="3"/>
    </row>
    <row r="133" spans="1:15" ht="45" customHeight="1" x14ac:dyDescent="0.25">
      <c r="A133" s="20">
        <v>6</v>
      </c>
      <c r="B133" s="21" t="s">
        <v>114</v>
      </c>
      <c r="C133" s="192" t="s">
        <v>115</v>
      </c>
      <c r="D133" s="192"/>
      <c r="E133" s="192"/>
      <c r="F133" s="22" t="s">
        <v>116</v>
      </c>
      <c r="G133" s="22">
        <v>4</v>
      </c>
      <c r="H133" s="22">
        <v>1</v>
      </c>
      <c r="I133" s="22">
        <v>4</v>
      </c>
      <c r="J133" s="23">
        <v>2.27</v>
      </c>
      <c r="K133" s="22"/>
      <c r="L133" s="23">
        <v>9.08</v>
      </c>
      <c r="M133" s="22">
        <v>8.25</v>
      </c>
      <c r="N133" s="24">
        <v>74.91</v>
      </c>
      <c r="O133" s="3"/>
    </row>
    <row r="134" spans="1:15" ht="15.75" thickBot="1" x14ac:dyDescent="0.3">
      <c r="A134" s="20"/>
      <c r="B134" s="28"/>
      <c r="C134" s="195" t="s">
        <v>117</v>
      </c>
      <c r="D134" s="195"/>
      <c r="E134" s="195"/>
      <c r="F134" s="195"/>
      <c r="G134" s="195"/>
      <c r="H134" s="195"/>
      <c r="I134" s="195"/>
      <c r="J134" s="195"/>
      <c r="K134" s="195"/>
      <c r="L134" s="195"/>
      <c r="M134" s="195"/>
      <c r="N134" s="196"/>
      <c r="O134" s="3"/>
    </row>
    <row r="135" spans="1:15" ht="15.75" thickBot="1" x14ac:dyDescent="0.3">
      <c r="A135" s="20"/>
      <c r="B135" s="28"/>
      <c r="C135" s="200" t="s">
        <v>61</v>
      </c>
      <c r="D135" s="200"/>
      <c r="E135" s="200"/>
      <c r="F135" s="35"/>
      <c r="G135" s="35"/>
      <c r="H135" s="35"/>
      <c r="I135" s="35"/>
      <c r="J135" s="36"/>
      <c r="K135" s="35"/>
      <c r="L135" s="36">
        <v>9.08</v>
      </c>
      <c r="M135" s="16"/>
      <c r="N135" s="39">
        <v>74.91</v>
      </c>
      <c r="O135" s="3"/>
    </row>
    <row r="136" spans="1:15" x14ac:dyDescent="0.25">
      <c r="A136" s="38">
        <v>7</v>
      </c>
      <c r="B136" s="34" t="s">
        <v>118</v>
      </c>
      <c r="C136" s="192" t="s">
        <v>119</v>
      </c>
      <c r="D136" s="192"/>
      <c r="E136" s="192"/>
      <c r="F136" s="35" t="s">
        <v>120</v>
      </c>
      <c r="G136" s="35">
        <v>5.0000000000000001E-3</v>
      </c>
      <c r="H136" s="35">
        <v>1</v>
      </c>
      <c r="I136" s="35">
        <v>5.0000000000000001E-3</v>
      </c>
      <c r="J136" s="50">
        <v>2106.9</v>
      </c>
      <c r="K136" s="35"/>
      <c r="L136" s="36">
        <v>10.53</v>
      </c>
      <c r="M136" s="35">
        <v>8.25</v>
      </c>
      <c r="N136" s="39">
        <v>86.87</v>
      </c>
      <c r="O136" s="3"/>
    </row>
    <row r="137" spans="1:15" x14ac:dyDescent="0.25">
      <c r="A137" s="20"/>
      <c r="B137" s="28"/>
      <c r="C137" s="190" t="s">
        <v>117</v>
      </c>
      <c r="D137" s="190"/>
      <c r="E137" s="190"/>
      <c r="F137" s="190"/>
      <c r="G137" s="190"/>
      <c r="H137" s="190"/>
      <c r="I137" s="190"/>
      <c r="J137" s="190"/>
      <c r="K137" s="190"/>
      <c r="L137" s="190"/>
      <c r="M137" s="190"/>
      <c r="N137" s="194"/>
      <c r="O137" s="3"/>
    </row>
    <row r="138" spans="1:15" ht="15.75" thickBot="1" x14ac:dyDescent="0.3">
      <c r="A138" s="27"/>
      <c r="B138" s="28"/>
      <c r="C138" s="195" t="s">
        <v>121</v>
      </c>
      <c r="D138" s="195"/>
      <c r="E138" s="195"/>
      <c r="F138" s="195"/>
      <c r="G138" s="195"/>
      <c r="H138" s="195"/>
      <c r="I138" s="195"/>
      <c r="J138" s="195"/>
      <c r="K138" s="195"/>
      <c r="L138" s="195"/>
      <c r="M138" s="195"/>
      <c r="N138" s="196"/>
      <c r="O138" s="3"/>
    </row>
    <row r="139" spans="1:15" x14ac:dyDescent="0.25">
      <c r="A139" s="20"/>
      <c r="B139" s="28"/>
      <c r="C139" s="192" t="s">
        <v>61</v>
      </c>
      <c r="D139" s="192"/>
      <c r="E139" s="192"/>
      <c r="F139" s="35"/>
      <c r="G139" s="35"/>
      <c r="H139" s="35"/>
      <c r="I139" s="35"/>
      <c r="J139" s="36"/>
      <c r="K139" s="35"/>
      <c r="L139" s="36">
        <v>10.53</v>
      </c>
      <c r="M139" s="16"/>
      <c r="N139" s="39">
        <v>86.87</v>
      </c>
      <c r="O139" s="3"/>
    </row>
    <row r="140" spans="1:15" ht="15.75" thickBot="1" x14ac:dyDescent="0.3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3"/>
    </row>
    <row r="141" spans="1:15" x14ac:dyDescent="0.25">
      <c r="A141" s="41"/>
      <c r="B141" s="36"/>
      <c r="C141" s="192" t="s">
        <v>122</v>
      </c>
      <c r="D141" s="192"/>
      <c r="E141" s="192"/>
      <c r="F141" s="192"/>
      <c r="G141" s="192"/>
      <c r="H141" s="192"/>
      <c r="I141" s="192"/>
      <c r="J141" s="192"/>
      <c r="K141" s="192"/>
      <c r="L141" s="42"/>
      <c r="M141" s="43"/>
      <c r="N141" s="44"/>
      <c r="O141" s="3"/>
    </row>
    <row r="142" spans="1:15" x14ac:dyDescent="0.25">
      <c r="A142" s="45"/>
      <c r="B142" s="28"/>
      <c r="C142" s="190" t="s">
        <v>70</v>
      </c>
      <c r="D142" s="190"/>
      <c r="E142" s="190"/>
      <c r="F142" s="190"/>
      <c r="G142" s="190"/>
      <c r="H142" s="190"/>
      <c r="I142" s="190"/>
      <c r="J142" s="190"/>
      <c r="K142" s="190"/>
      <c r="L142" s="46">
        <v>19.61</v>
      </c>
      <c r="M142" s="4"/>
      <c r="N142" s="47"/>
      <c r="O142" s="3"/>
    </row>
    <row r="143" spans="1:15" x14ac:dyDescent="0.25">
      <c r="A143" s="45"/>
      <c r="B143" s="28"/>
      <c r="C143" s="190" t="s">
        <v>71</v>
      </c>
      <c r="D143" s="190"/>
      <c r="E143" s="190"/>
      <c r="F143" s="190"/>
      <c r="G143" s="190"/>
      <c r="H143" s="190"/>
      <c r="I143" s="190"/>
      <c r="J143" s="190"/>
      <c r="K143" s="190"/>
      <c r="L143" s="4"/>
      <c r="M143" s="4"/>
      <c r="N143" s="47"/>
      <c r="O143" s="3"/>
    </row>
    <row r="144" spans="1:15" x14ac:dyDescent="0.25">
      <c r="A144" s="45"/>
      <c r="B144" s="28"/>
      <c r="C144" s="190" t="s">
        <v>75</v>
      </c>
      <c r="D144" s="190"/>
      <c r="E144" s="190"/>
      <c r="F144" s="190"/>
      <c r="G144" s="190"/>
      <c r="H144" s="190"/>
      <c r="I144" s="190"/>
      <c r="J144" s="190"/>
      <c r="K144" s="190"/>
      <c r="L144" s="46">
        <v>19.61</v>
      </c>
      <c r="M144" s="4"/>
      <c r="N144" s="47"/>
      <c r="O144" s="3"/>
    </row>
    <row r="145" spans="1:15" x14ac:dyDescent="0.25">
      <c r="A145" s="45"/>
      <c r="B145" s="28"/>
      <c r="C145" s="190" t="s">
        <v>123</v>
      </c>
      <c r="D145" s="190"/>
      <c r="E145" s="190"/>
      <c r="F145" s="190"/>
      <c r="G145" s="190"/>
      <c r="H145" s="190"/>
      <c r="I145" s="190"/>
      <c r="J145" s="190"/>
      <c r="K145" s="190"/>
      <c r="L145" s="46">
        <v>19.61</v>
      </c>
      <c r="M145" s="4"/>
      <c r="N145" s="47"/>
      <c r="O145" s="3"/>
    </row>
    <row r="146" spans="1:15" x14ac:dyDescent="0.25">
      <c r="A146" s="45"/>
      <c r="B146" s="28"/>
      <c r="C146" s="190" t="s">
        <v>71</v>
      </c>
      <c r="D146" s="190"/>
      <c r="E146" s="190"/>
      <c r="F146" s="190"/>
      <c r="G146" s="190"/>
      <c r="H146" s="190"/>
      <c r="I146" s="190"/>
      <c r="J146" s="190"/>
      <c r="K146" s="190"/>
      <c r="L146" s="4"/>
      <c r="M146" s="4"/>
      <c r="N146" s="47"/>
      <c r="O146" s="3"/>
    </row>
    <row r="147" spans="1:15" x14ac:dyDescent="0.25">
      <c r="A147" s="45"/>
      <c r="B147" s="28"/>
      <c r="C147" s="190" t="s">
        <v>80</v>
      </c>
      <c r="D147" s="190"/>
      <c r="E147" s="190"/>
      <c r="F147" s="190"/>
      <c r="G147" s="190"/>
      <c r="H147" s="190"/>
      <c r="I147" s="190"/>
      <c r="J147" s="190"/>
      <c r="K147" s="190"/>
      <c r="L147" s="46">
        <v>19.61</v>
      </c>
      <c r="M147" s="4"/>
      <c r="N147" s="47"/>
      <c r="O147" s="3"/>
    </row>
    <row r="148" spans="1:15" ht="15.75" thickBot="1" x14ac:dyDescent="0.3">
      <c r="A148" s="45"/>
      <c r="B148" s="28"/>
      <c r="C148" s="193" t="s">
        <v>124</v>
      </c>
      <c r="D148" s="193"/>
      <c r="E148" s="193"/>
      <c r="F148" s="193"/>
      <c r="G148" s="193"/>
      <c r="H148" s="193"/>
      <c r="I148" s="193"/>
      <c r="J148" s="193"/>
      <c r="K148" s="193"/>
      <c r="L148" s="48">
        <v>19.61</v>
      </c>
      <c r="M148" s="4"/>
      <c r="N148" s="49"/>
      <c r="O148" s="3"/>
    </row>
    <row r="149" spans="1:15" x14ac:dyDescent="0.25">
      <c r="A149" s="41"/>
      <c r="B149" s="36"/>
      <c r="C149" s="192" t="s">
        <v>125</v>
      </c>
      <c r="D149" s="192"/>
      <c r="E149" s="192"/>
      <c r="F149" s="192"/>
      <c r="G149" s="192"/>
      <c r="H149" s="192"/>
      <c r="I149" s="192"/>
      <c r="J149" s="192"/>
      <c r="K149" s="192"/>
      <c r="L149" s="42"/>
      <c r="M149" s="43"/>
      <c r="N149" s="44"/>
      <c r="O149" s="3"/>
    </row>
    <row r="150" spans="1:15" x14ac:dyDescent="0.25">
      <c r="A150" s="45"/>
      <c r="B150" s="28"/>
      <c r="C150" s="190" t="s">
        <v>70</v>
      </c>
      <c r="D150" s="190"/>
      <c r="E150" s="190"/>
      <c r="F150" s="190"/>
      <c r="G150" s="190"/>
      <c r="H150" s="190"/>
      <c r="I150" s="190"/>
      <c r="J150" s="190"/>
      <c r="K150" s="190"/>
      <c r="L150" s="46">
        <v>157.05000000000001</v>
      </c>
      <c r="M150" s="4"/>
      <c r="N150" s="54">
        <v>4891.96</v>
      </c>
      <c r="O150" s="3"/>
    </row>
    <row r="151" spans="1:15" x14ac:dyDescent="0.25">
      <c r="A151" s="45"/>
      <c r="B151" s="28"/>
      <c r="C151" s="190" t="s">
        <v>71</v>
      </c>
      <c r="D151" s="190"/>
      <c r="E151" s="190"/>
      <c r="F151" s="190"/>
      <c r="G151" s="190"/>
      <c r="H151" s="190"/>
      <c r="I151" s="190"/>
      <c r="J151" s="190"/>
      <c r="K151" s="190"/>
      <c r="L151" s="4"/>
      <c r="M151" s="4"/>
      <c r="N151" s="47"/>
      <c r="O151" s="3"/>
    </row>
    <row r="152" spans="1:15" x14ac:dyDescent="0.25">
      <c r="A152" s="45"/>
      <c r="B152" s="28"/>
      <c r="C152" s="190" t="s">
        <v>72</v>
      </c>
      <c r="D152" s="190"/>
      <c r="E152" s="190"/>
      <c r="F152" s="190"/>
      <c r="G152" s="190"/>
      <c r="H152" s="190"/>
      <c r="I152" s="190"/>
      <c r="J152" s="190"/>
      <c r="K152" s="190"/>
      <c r="L152" s="46">
        <v>89.73</v>
      </c>
      <c r="M152" s="4"/>
      <c r="N152" s="54">
        <v>4114.12</v>
      </c>
      <c r="O152" s="3"/>
    </row>
    <row r="153" spans="1:15" x14ac:dyDescent="0.25">
      <c r="A153" s="45"/>
      <c r="B153" s="28"/>
      <c r="C153" s="190" t="s">
        <v>73</v>
      </c>
      <c r="D153" s="190"/>
      <c r="E153" s="190"/>
      <c r="F153" s="190"/>
      <c r="G153" s="190"/>
      <c r="H153" s="190"/>
      <c r="I153" s="190"/>
      <c r="J153" s="190"/>
      <c r="K153" s="190"/>
      <c r="L153" s="46">
        <v>42.37</v>
      </c>
      <c r="M153" s="4"/>
      <c r="N153" s="47">
        <v>572</v>
      </c>
      <c r="O153" s="3"/>
    </row>
    <row r="154" spans="1:15" x14ac:dyDescent="0.25">
      <c r="A154" s="45"/>
      <c r="B154" s="28"/>
      <c r="C154" s="190" t="s">
        <v>74</v>
      </c>
      <c r="D154" s="190"/>
      <c r="E154" s="190"/>
      <c r="F154" s="190"/>
      <c r="G154" s="190"/>
      <c r="H154" s="190"/>
      <c r="I154" s="190"/>
      <c r="J154" s="190"/>
      <c r="K154" s="190"/>
      <c r="L154" s="46">
        <v>4.29</v>
      </c>
      <c r="M154" s="4"/>
      <c r="N154" s="47">
        <v>196.7</v>
      </c>
      <c r="O154" s="3"/>
    </row>
    <row r="155" spans="1:15" x14ac:dyDescent="0.25">
      <c r="A155" s="45"/>
      <c r="B155" s="28"/>
      <c r="C155" s="190" t="s">
        <v>75</v>
      </c>
      <c r="D155" s="190"/>
      <c r="E155" s="190"/>
      <c r="F155" s="190"/>
      <c r="G155" s="190"/>
      <c r="H155" s="190"/>
      <c r="I155" s="190"/>
      <c r="J155" s="190"/>
      <c r="K155" s="190"/>
      <c r="L155" s="46">
        <v>24.95</v>
      </c>
      <c r="M155" s="4"/>
      <c r="N155" s="47">
        <v>205.84</v>
      </c>
      <c r="O155" s="3"/>
    </row>
    <row r="156" spans="1:15" x14ac:dyDescent="0.25">
      <c r="A156" s="45"/>
      <c r="B156" s="28"/>
      <c r="C156" s="190" t="s">
        <v>123</v>
      </c>
      <c r="D156" s="190"/>
      <c r="E156" s="190"/>
      <c r="F156" s="190"/>
      <c r="G156" s="190"/>
      <c r="H156" s="190"/>
      <c r="I156" s="190"/>
      <c r="J156" s="190"/>
      <c r="K156" s="190"/>
      <c r="L156" s="46">
        <v>19.61</v>
      </c>
      <c r="M156" s="4"/>
      <c r="N156" s="47">
        <v>161.78</v>
      </c>
      <c r="O156" s="3"/>
    </row>
    <row r="157" spans="1:15" x14ac:dyDescent="0.25">
      <c r="A157" s="45"/>
      <c r="B157" s="28"/>
      <c r="C157" s="190" t="s">
        <v>71</v>
      </c>
      <c r="D157" s="190"/>
      <c r="E157" s="190"/>
      <c r="F157" s="190"/>
      <c r="G157" s="190"/>
      <c r="H157" s="190"/>
      <c r="I157" s="190"/>
      <c r="J157" s="190"/>
      <c r="K157" s="190"/>
      <c r="L157" s="4"/>
      <c r="M157" s="4"/>
      <c r="N157" s="47"/>
      <c r="O157" s="3"/>
    </row>
    <row r="158" spans="1:15" x14ac:dyDescent="0.25">
      <c r="A158" s="45"/>
      <c r="B158" s="28"/>
      <c r="C158" s="190" t="s">
        <v>80</v>
      </c>
      <c r="D158" s="190"/>
      <c r="E158" s="190"/>
      <c r="F158" s="190"/>
      <c r="G158" s="190"/>
      <c r="H158" s="190"/>
      <c r="I158" s="190"/>
      <c r="J158" s="190"/>
      <c r="K158" s="190"/>
      <c r="L158" s="46">
        <v>19.61</v>
      </c>
      <c r="M158" s="4"/>
      <c r="N158" s="47">
        <v>161.78</v>
      </c>
      <c r="O158" s="3"/>
    </row>
    <row r="159" spans="1:15" x14ac:dyDescent="0.25">
      <c r="A159" s="45"/>
      <c r="B159" s="28"/>
      <c r="C159" s="190" t="s">
        <v>76</v>
      </c>
      <c r="D159" s="190"/>
      <c r="E159" s="190"/>
      <c r="F159" s="190"/>
      <c r="G159" s="190"/>
      <c r="H159" s="190"/>
      <c r="I159" s="190"/>
      <c r="J159" s="190"/>
      <c r="K159" s="190"/>
      <c r="L159" s="46">
        <v>147.47999999999999</v>
      </c>
      <c r="M159" s="4"/>
      <c r="N159" s="54">
        <v>5190.55</v>
      </c>
      <c r="O159" s="3"/>
    </row>
    <row r="160" spans="1:15" x14ac:dyDescent="0.25">
      <c r="A160" s="45"/>
      <c r="B160" s="28"/>
      <c r="C160" s="190" t="s">
        <v>71</v>
      </c>
      <c r="D160" s="190"/>
      <c r="E160" s="190"/>
      <c r="F160" s="190"/>
      <c r="G160" s="190"/>
      <c r="H160" s="190"/>
      <c r="I160" s="190"/>
      <c r="J160" s="190"/>
      <c r="K160" s="190"/>
      <c r="L160" s="4"/>
      <c r="M160" s="4"/>
      <c r="N160" s="47"/>
      <c r="O160" s="3"/>
    </row>
    <row r="161" spans="1:15" x14ac:dyDescent="0.25">
      <c r="A161" s="45"/>
      <c r="B161" s="28"/>
      <c r="C161" s="190" t="s">
        <v>77</v>
      </c>
      <c r="D161" s="190"/>
      <c r="E161" s="190"/>
      <c r="F161" s="190"/>
      <c r="G161" s="190"/>
      <c r="H161" s="190"/>
      <c r="I161" s="190"/>
      <c r="J161" s="190"/>
      <c r="K161" s="190"/>
      <c r="L161" s="46">
        <v>37.67</v>
      </c>
      <c r="M161" s="4"/>
      <c r="N161" s="54">
        <v>1727.17</v>
      </c>
      <c r="O161" s="3"/>
    </row>
    <row r="162" spans="1:15" x14ac:dyDescent="0.25">
      <c r="A162" s="45"/>
      <c r="B162" s="28"/>
      <c r="C162" s="190" t="s">
        <v>78</v>
      </c>
      <c r="D162" s="190"/>
      <c r="E162" s="190"/>
      <c r="F162" s="190"/>
      <c r="G162" s="190"/>
      <c r="H162" s="190"/>
      <c r="I162" s="190"/>
      <c r="J162" s="190"/>
      <c r="K162" s="190"/>
      <c r="L162" s="46">
        <v>42.37</v>
      </c>
      <c r="M162" s="4"/>
      <c r="N162" s="47">
        <v>572</v>
      </c>
      <c r="O162" s="3"/>
    </row>
    <row r="163" spans="1:15" x14ac:dyDescent="0.25">
      <c r="A163" s="45"/>
      <c r="B163" s="28"/>
      <c r="C163" s="190" t="s">
        <v>79</v>
      </c>
      <c r="D163" s="190"/>
      <c r="E163" s="190"/>
      <c r="F163" s="190"/>
      <c r="G163" s="190"/>
      <c r="H163" s="190"/>
      <c r="I163" s="190"/>
      <c r="J163" s="190"/>
      <c r="K163" s="190"/>
      <c r="L163" s="46">
        <v>4.29</v>
      </c>
      <c r="M163" s="4"/>
      <c r="N163" s="47">
        <v>196.7</v>
      </c>
      <c r="O163" s="3"/>
    </row>
    <row r="164" spans="1:15" x14ac:dyDescent="0.25">
      <c r="A164" s="45"/>
      <c r="B164" s="28"/>
      <c r="C164" s="190" t="s">
        <v>80</v>
      </c>
      <c r="D164" s="190"/>
      <c r="E164" s="190"/>
      <c r="F164" s="190"/>
      <c r="G164" s="190"/>
      <c r="H164" s="190"/>
      <c r="I164" s="190"/>
      <c r="J164" s="190"/>
      <c r="K164" s="190"/>
      <c r="L164" s="46">
        <v>5.34</v>
      </c>
      <c r="M164" s="4"/>
      <c r="N164" s="47">
        <v>44.06</v>
      </c>
      <c r="O164" s="3"/>
    </row>
    <row r="165" spans="1:15" x14ac:dyDescent="0.25">
      <c r="A165" s="45"/>
      <c r="B165" s="28"/>
      <c r="C165" s="190" t="s">
        <v>81</v>
      </c>
      <c r="D165" s="190"/>
      <c r="E165" s="190"/>
      <c r="F165" s="190"/>
      <c r="G165" s="190"/>
      <c r="H165" s="190"/>
      <c r="I165" s="190"/>
      <c r="J165" s="190"/>
      <c r="K165" s="190"/>
      <c r="L165" s="46">
        <v>40.700000000000003</v>
      </c>
      <c r="M165" s="4"/>
      <c r="N165" s="54">
        <v>1866.15</v>
      </c>
      <c r="O165" s="3"/>
    </row>
    <row r="166" spans="1:15" x14ac:dyDescent="0.25">
      <c r="A166" s="45"/>
      <c r="B166" s="28"/>
      <c r="C166" s="190" t="s">
        <v>82</v>
      </c>
      <c r="D166" s="190"/>
      <c r="E166" s="190"/>
      <c r="F166" s="190"/>
      <c r="G166" s="190"/>
      <c r="H166" s="190"/>
      <c r="I166" s="190"/>
      <c r="J166" s="190"/>
      <c r="K166" s="190"/>
      <c r="L166" s="46">
        <v>21.4</v>
      </c>
      <c r="M166" s="4"/>
      <c r="N166" s="47">
        <v>981.17</v>
      </c>
      <c r="O166" s="3"/>
    </row>
    <row r="167" spans="1:15" x14ac:dyDescent="0.25">
      <c r="A167" s="45"/>
      <c r="B167" s="28"/>
      <c r="C167" s="190" t="s">
        <v>110</v>
      </c>
      <c r="D167" s="190"/>
      <c r="E167" s="190"/>
      <c r="F167" s="190"/>
      <c r="G167" s="190"/>
      <c r="H167" s="190"/>
      <c r="I167" s="190"/>
      <c r="J167" s="190"/>
      <c r="K167" s="190"/>
      <c r="L167" s="51">
        <v>2351.4699999999998</v>
      </c>
      <c r="M167" s="4"/>
      <c r="N167" s="54">
        <v>14884.8</v>
      </c>
      <c r="O167" s="3"/>
    </row>
    <row r="168" spans="1:15" x14ac:dyDescent="0.25">
      <c r="A168" s="45"/>
      <c r="B168" s="28"/>
      <c r="C168" s="190" t="s">
        <v>111</v>
      </c>
      <c r="D168" s="190"/>
      <c r="E168" s="190"/>
      <c r="F168" s="190"/>
      <c r="G168" s="190"/>
      <c r="H168" s="190"/>
      <c r="I168" s="190"/>
      <c r="J168" s="190"/>
      <c r="K168" s="190"/>
      <c r="L168" s="51">
        <v>2351.4699999999998</v>
      </c>
      <c r="M168" s="4"/>
      <c r="N168" s="54">
        <v>14884.8</v>
      </c>
      <c r="O168" s="3"/>
    </row>
    <row r="169" spans="1:15" x14ac:dyDescent="0.25">
      <c r="A169" s="45"/>
      <c r="B169" s="28"/>
      <c r="C169" s="190" t="s">
        <v>96</v>
      </c>
      <c r="D169" s="190"/>
      <c r="E169" s="190"/>
      <c r="F169" s="190"/>
      <c r="G169" s="190"/>
      <c r="H169" s="190"/>
      <c r="I169" s="190"/>
      <c r="J169" s="190"/>
      <c r="K169" s="190"/>
      <c r="L169" s="46">
        <v>109.32</v>
      </c>
      <c r="M169" s="4"/>
      <c r="N169" s="54">
        <v>5012.59</v>
      </c>
      <c r="O169" s="3"/>
    </row>
    <row r="170" spans="1:15" x14ac:dyDescent="0.25">
      <c r="A170" s="45"/>
      <c r="B170" s="28"/>
      <c r="C170" s="190" t="s">
        <v>97</v>
      </c>
      <c r="D170" s="190"/>
      <c r="E170" s="190"/>
      <c r="F170" s="190"/>
      <c r="G170" s="190"/>
      <c r="H170" s="190"/>
      <c r="I170" s="190"/>
      <c r="J170" s="190"/>
      <c r="K170" s="190"/>
      <c r="L170" s="46">
        <v>109.32</v>
      </c>
      <c r="M170" s="4"/>
      <c r="N170" s="54">
        <v>5012.59</v>
      </c>
      <c r="O170" s="3"/>
    </row>
    <row r="171" spans="1:15" x14ac:dyDescent="0.25">
      <c r="A171" s="45"/>
      <c r="B171" s="28"/>
      <c r="C171" s="190" t="s">
        <v>98</v>
      </c>
      <c r="D171" s="190"/>
      <c r="E171" s="190"/>
      <c r="F171" s="190"/>
      <c r="G171" s="190"/>
      <c r="H171" s="190"/>
      <c r="I171" s="190"/>
      <c r="J171" s="190"/>
      <c r="K171" s="190"/>
      <c r="L171" s="4"/>
      <c r="M171" s="4"/>
      <c r="N171" s="47"/>
      <c r="O171" s="3"/>
    </row>
    <row r="172" spans="1:15" x14ac:dyDescent="0.25">
      <c r="A172" s="45"/>
      <c r="B172" s="28"/>
      <c r="C172" s="190" t="s">
        <v>99</v>
      </c>
      <c r="D172" s="190"/>
      <c r="E172" s="190"/>
      <c r="F172" s="190"/>
      <c r="G172" s="190"/>
      <c r="H172" s="190"/>
      <c r="I172" s="190"/>
      <c r="J172" s="190"/>
      <c r="K172" s="190"/>
      <c r="L172" s="46">
        <v>52.06</v>
      </c>
      <c r="M172" s="4"/>
      <c r="N172" s="54">
        <v>2386.9499999999998</v>
      </c>
      <c r="O172" s="3"/>
    </row>
    <row r="173" spans="1:15" x14ac:dyDescent="0.25">
      <c r="A173" s="45"/>
      <c r="B173" s="28"/>
      <c r="C173" s="190" t="s">
        <v>100</v>
      </c>
      <c r="D173" s="190"/>
      <c r="E173" s="190"/>
      <c r="F173" s="190"/>
      <c r="G173" s="190"/>
      <c r="H173" s="190"/>
      <c r="I173" s="190"/>
      <c r="J173" s="190"/>
      <c r="K173" s="190"/>
      <c r="L173" s="46">
        <v>38.520000000000003</v>
      </c>
      <c r="M173" s="4"/>
      <c r="N173" s="54">
        <v>1766.34</v>
      </c>
      <c r="O173" s="3"/>
    </row>
    <row r="174" spans="1:15" x14ac:dyDescent="0.25">
      <c r="A174" s="45"/>
      <c r="B174" s="28"/>
      <c r="C174" s="190" t="s">
        <v>101</v>
      </c>
      <c r="D174" s="190"/>
      <c r="E174" s="190"/>
      <c r="F174" s="190"/>
      <c r="G174" s="190"/>
      <c r="H174" s="190"/>
      <c r="I174" s="190"/>
      <c r="J174" s="190"/>
      <c r="K174" s="190"/>
      <c r="L174" s="46">
        <v>18.739999999999998</v>
      </c>
      <c r="M174" s="4"/>
      <c r="N174" s="47">
        <v>859.3</v>
      </c>
      <c r="O174" s="3"/>
    </row>
    <row r="175" spans="1:15" x14ac:dyDescent="0.25">
      <c r="A175" s="45"/>
      <c r="B175" s="28"/>
      <c r="C175" s="190" t="s">
        <v>83</v>
      </c>
      <c r="D175" s="190"/>
      <c r="E175" s="190"/>
      <c r="F175" s="190"/>
      <c r="G175" s="190"/>
      <c r="H175" s="190"/>
      <c r="I175" s="190"/>
      <c r="J175" s="190"/>
      <c r="K175" s="190"/>
      <c r="L175" s="46">
        <v>94.02</v>
      </c>
      <c r="M175" s="4"/>
      <c r="N175" s="54">
        <v>4310.82</v>
      </c>
      <c r="O175" s="3"/>
    </row>
    <row r="176" spans="1:15" x14ac:dyDescent="0.25">
      <c r="A176" s="45"/>
      <c r="B176" s="28"/>
      <c r="C176" s="190" t="s">
        <v>84</v>
      </c>
      <c r="D176" s="190"/>
      <c r="E176" s="190"/>
      <c r="F176" s="190"/>
      <c r="G176" s="190"/>
      <c r="H176" s="190"/>
      <c r="I176" s="190"/>
      <c r="J176" s="190"/>
      <c r="K176" s="190"/>
      <c r="L176" s="46">
        <v>79.22</v>
      </c>
      <c r="M176" s="4"/>
      <c r="N176" s="54">
        <v>3632.49</v>
      </c>
      <c r="O176" s="3"/>
    </row>
    <row r="177" spans="1:15" x14ac:dyDescent="0.25">
      <c r="A177" s="45"/>
      <c r="B177" s="28"/>
      <c r="C177" s="190" t="s">
        <v>85</v>
      </c>
      <c r="D177" s="190"/>
      <c r="E177" s="190"/>
      <c r="F177" s="190"/>
      <c r="G177" s="190"/>
      <c r="H177" s="190"/>
      <c r="I177" s="190"/>
      <c r="J177" s="190"/>
      <c r="K177" s="190"/>
      <c r="L177" s="46">
        <v>40.14</v>
      </c>
      <c r="M177" s="4"/>
      <c r="N177" s="54">
        <v>1840.47</v>
      </c>
      <c r="O177" s="3"/>
    </row>
    <row r="178" spans="1:15" x14ac:dyDescent="0.25">
      <c r="A178" s="45"/>
      <c r="B178" s="28"/>
      <c r="C178" s="191" t="s">
        <v>126</v>
      </c>
      <c r="D178" s="191"/>
      <c r="E178" s="191"/>
      <c r="F178" s="191"/>
      <c r="G178" s="191"/>
      <c r="H178" s="191"/>
      <c r="I178" s="191"/>
      <c r="J178" s="191"/>
      <c r="K178" s="191"/>
      <c r="L178" s="52">
        <v>2627.88</v>
      </c>
      <c r="M178" s="4"/>
      <c r="N178" s="53">
        <v>25249.72</v>
      </c>
      <c r="O178" s="3"/>
    </row>
    <row r="179" spans="1:15" x14ac:dyDescent="0.25">
      <c r="A179" s="1"/>
      <c r="B179" s="28"/>
      <c r="C179" s="190" t="s">
        <v>127</v>
      </c>
      <c r="D179" s="190"/>
      <c r="E179" s="190"/>
      <c r="F179" s="190"/>
      <c r="G179" s="190"/>
      <c r="H179" s="190"/>
      <c r="I179" s="190"/>
      <c r="J179" s="190"/>
      <c r="K179" s="190"/>
      <c r="L179" s="46">
        <v>0.17104522</v>
      </c>
      <c r="M179" s="4"/>
      <c r="N179" s="51">
        <v>1772.87</v>
      </c>
      <c r="O179" s="3"/>
    </row>
    <row r="180" spans="1:15" x14ac:dyDescent="0.25">
      <c r="A180" s="1"/>
      <c r="B180" s="28"/>
      <c r="C180" s="191" t="s">
        <v>128</v>
      </c>
      <c r="D180" s="191"/>
      <c r="E180" s="191"/>
      <c r="F180" s="191"/>
      <c r="G180" s="191"/>
      <c r="H180" s="191"/>
      <c r="I180" s="191"/>
      <c r="J180" s="191"/>
      <c r="K180" s="191"/>
      <c r="L180" s="1"/>
      <c r="M180" s="1"/>
      <c r="N180" s="52">
        <v>16657.669999999998</v>
      </c>
      <c r="O180" s="3"/>
    </row>
    <row r="181" spans="1:15" x14ac:dyDescent="0.25">
      <c r="A181" s="1"/>
      <c r="B181" s="48" t="s">
        <v>129</v>
      </c>
      <c r="C181" s="191" t="s">
        <v>130</v>
      </c>
      <c r="D181" s="191"/>
      <c r="E181" s="191"/>
      <c r="F181" s="191"/>
      <c r="G181" s="191"/>
      <c r="H181" s="191"/>
      <c r="I181" s="191"/>
      <c r="J181" s="191"/>
      <c r="K181" s="191"/>
      <c r="L181" s="1"/>
      <c r="M181" s="1"/>
      <c r="N181" s="48">
        <v>922.52</v>
      </c>
      <c r="O181" s="3"/>
    </row>
    <row r="182" spans="1:15" x14ac:dyDescent="0.25">
      <c r="A182" s="1"/>
      <c r="B182" s="1"/>
      <c r="C182" s="191" t="s">
        <v>131</v>
      </c>
      <c r="D182" s="191"/>
      <c r="E182" s="191"/>
      <c r="F182" s="191"/>
      <c r="G182" s="191"/>
      <c r="H182" s="191"/>
      <c r="I182" s="191"/>
      <c r="J182" s="191"/>
      <c r="K182" s="28"/>
      <c r="L182" s="1"/>
      <c r="M182" s="1"/>
      <c r="N182" s="52">
        <v>17580.189999999999</v>
      </c>
      <c r="O182" s="3"/>
    </row>
    <row r="183" spans="1:15" x14ac:dyDescent="0.25">
      <c r="A183" s="1"/>
      <c r="B183" s="1"/>
      <c r="C183" s="190" t="s">
        <v>132</v>
      </c>
      <c r="D183" s="190"/>
      <c r="E183" s="190"/>
      <c r="F183" s="190"/>
      <c r="G183" s="190"/>
      <c r="H183" s="190"/>
      <c r="I183" s="190"/>
      <c r="J183" s="190"/>
      <c r="K183" s="190"/>
      <c r="L183" s="1"/>
      <c r="M183" s="1"/>
      <c r="N183" s="51">
        <v>3516.04</v>
      </c>
      <c r="O183" s="3"/>
    </row>
    <row r="184" spans="1:15" x14ac:dyDescent="0.25">
      <c r="A184" s="1"/>
      <c r="B184" s="1"/>
      <c r="C184" s="191" t="s">
        <v>133</v>
      </c>
      <c r="D184" s="191"/>
      <c r="E184" s="191"/>
      <c r="F184" s="191"/>
      <c r="G184" s="191"/>
      <c r="H184" s="191"/>
      <c r="I184" s="28"/>
      <c r="J184" s="28"/>
      <c r="K184" s="28"/>
      <c r="L184" s="1"/>
      <c r="M184" s="1"/>
      <c r="N184" s="52">
        <v>21096.23</v>
      </c>
      <c r="O184" s="3"/>
    </row>
  </sheetData>
  <mergeCells count="188">
    <mergeCell ref="A5:B5"/>
    <mergeCell ref="G5:N5"/>
    <mergeCell ref="A6:C6"/>
    <mergeCell ref="G6:N6"/>
    <mergeCell ref="A8:N8"/>
    <mergeCell ref="A9:N9"/>
    <mergeCell ref="B19:F19"/>
    <mergeCell ref="A21:C21"/>
    <mergeCell ref="D21:F21"/>
    <mergeCell ref="A23:B23"/>
    <mergeCell ref="G25:I25"/>
    <mergeCell ref="G26:I26"/>
    <mergeCell ref="A11:N11"/>
    <mergeCell ref="A12:N12"/>
    <mergeCell ref="A13:N13"/>
    <mergeCell ref="A15:N15"/>
    <mergeCell ref="A16:N16"/>
    <mergeCell ref="B18:F18"/>
    <mergeCell ref="L26:M26"/>
    <mergeCell ref="G27:I27"/>
    <mergeCell ref="L27:M27"/>
    <mergeCell ref="L28:M28"/>
    <mergeCell ref="A30:A32"/>
    <mergeCell ref="B30:B32"/>
    <mergeCell ref="C30:E32"/>
    <mergeCell ref="F30:F32"/>
    <mergeCell ref="G30:I31"/>
    <mergeCell ref="J30:L31"/>
    <mergeCell ref="C37:E37"/>
    <mergeCell ref="C38:E38"/>
    <mergeCell ref="C39:E39"/>
    <mergeCell ref="C40:E40"/>
    <mergeCell ref="C41:E41"/>
    <mergeCell ref="C42:E42"/>
    <mergeCell ref="M30:M32"/>
    <mergeCell ref="N30:N32"/>
    <mergeCell ref="C33:E33"/>
    <mergeCell ref="A34:N34"/>
    <mergeCell ref="C35:E35"/>
    <mergeCell ref="C36:N36"/>
    <mergeCell ref="C49:N49"/>
    <mergeCell ref="C50:N50"/>
    <mergeCell ref="C51:E51"/>
    <mergeCell ref="C52:E52"/>
    <mergeCell ref="C53:E53"/>
    <mergeCell ref="C54:E54"/>
    <mergeCell ref="C43:E43"/>
    <mergeCell ref="C44:E44"/>
    <mergeCell ref="C45:E45"/>
    <mergeCell ref="C46:E46"/>
    <mergeCell ref="C47:E47"/>
    <mergeCell ref="C48:E48"/>
    <mergeCell ref="C61:E61"/>
    <mergeCell ref="C62:E62"/>
    <mergeCell ref="C63:N63"/>
    <mergeCell ref="C64:N64"/>
    <mergeCell ref="C65:E65"/>
    <mergeCell ref="C66:E66"/>
    <mergeCell ref="C55:E55"/>
    <mergeCell ref="C56:E56"/>
    <mergeCell ref="C57:E57"/>
    <mergeCell ref="C58:E58"/>
    <mergeCell ref="C59:E59"/>
    <mergeCell ref="C60:E60"/>
    <mergeCell ref="C73:E73"/>
    <mergeCell ref="C74:E74"/>
    <mergeCell ref="C75:E75"/>
    <mergeCell ref="C77:K77"/>
    <mergeCell ref="C78:K78"/>
    <mergeCell ref="C79:K79"/>
    <mergeCell ref="C67:E67"/>
    <mergeCell ref="C68:E68"/>
    <mergeCell ref="C69:E69"/>
    <mergeCell ref="C70:E70"/>
    <mergeCell ref="C71:E71"/>
    <mergeCell ref="C72:E72"/>
    <mergeCell ref="C86:K86"/>
    <mergeCell ref="C87:K87"/>
    <mergeCell ref="C88:K88"/>
    <mergeCell ref="C89:K89"/>
    <mergeCell ref="C90:K90"/>
    <mergeCell ref="C91:K91"/>
    <mergeCell ref="C80:K80"/>
    <mergeCell ref="C81:K81"/>
    <mergeCell ref="C82:K82"/>
    <mergeCell ref="C83:K83"/>
    <mergeCell ref="C84:K84"/>
    <mergeCell ref="C85:K85"/>
    <mergeCell ref="C98:N98"/>
    <mergeCell ref="C99:E99"/>
    <mergeCell ref="C100:E100"/>
    <mergeCell ref="C101:E101"/>
    <mergeCell ref="C102:E102"/>
    <mergeCell ref="C103:E103"/>
    <mergeCell ref="C92:K92"/>
    <mergeCell ref="C93:K93"/>
    <mergeCell ref="C94:K94"/>
    <mergeCell ref="C95:K95"/>
    <mergeCell ref="A96:N96"/>
    <mergeCell ref="C97:E97"/>
    <mergeCell ref="C111:K111"/>
    <mergeCell ref="C112:K112"/>
    <mergeCell ref="C113:K113"/>
    <mergeCell ref="C114:K114"/>
    <mergeCell ref="C115:K115"/>
    <mergeCell ref="C116:K116"/>
    <mergeCell ref="C104:E104"/>
    <mergeCell ref="C105:E105"/>
    <mergeCell ref="C107:K107"/>
    <mergeCell ref="C108:K108"/>
    <mergeCell ref="C109:K109"/>
    <mergeCell ref="C110:K110"/>
    <mergeCell ref="C117:K117"/>
    <mergeCell ref="C118:K118"/>
    <mergeCell ref="C119:K119"/>
    <mergeCell ref="C120:K120"/>
    <mergeCell ref="A121:N121"/>
    <mergeCell ref="B122:B123"/>
    <mergeCell ref="C122:E123"/>
    <mergeCell ref="F122:F123"/>
    <mergeCell ref="G122:G123"/>
    <mergeCell ref="H122:H123"/>
    <mergeCell ref="C130:K130"/>
    <mergeCell ref="C131:K131"/>
    <mergeCell ref="A132:N132"/>
    <mergeCell ref="C133:E133"/>
    <mergeCell ref="C134:N134"/>
    <mergeCell ref="C135:E135"/>
    <mergeCell ref="O122:O123"/>
    <mergeCell ref="C124:N124"/>
    <mergeCell ref="C125:N125"/>
    <mergeCell ref="C126:E126"/>
    <mergeCell ref="C128:K128"/>
    <mergeCell ref="C129:K129"/>
    <mergeCell ref="I122:I123"/>
    <mergeCell ref="J122:J123"/>
    <mergeCell ref="K122:K123"/>
    <mergeCell ref="L122:L123"/>
    <mergeCell ref="M122:M123"/>
    <mergeCell ref="N122:N123"/>
    <mergeCell ref="C143:K143"/>
    <mergeCell ref="C144:K144"/>
    <mergeCell ref="C145:K145"/>
    <mergeCell ref="C146:K146"/>
    <mergeCell ref="C147:K147"/>
    <mergeCell ref="C148:K148"/>
    <mergeCell ref="C136:E136"/>
    <mergeCell ref="C137:N137"/>
    <mergeCell ref="C138:N138"/>
    <mergeCell ref="C139:E139"/>
    <mergeCell ref="C141:K141"/>
    <mergeCell ref="C142:K142"/>
    <mergeCell ref="C155:K155"/>
    <mergeCell ref="C156:K156"/>
    <mergeCell ref="C157:K157"/>
    <mergeCell ref="C158:K158"/>
    <mergeCell ref="C159:K159"/>
    <mergeCell ref="C160:K160"/>
    <mergeCell ref="C149:K149"/>
    <mergeCell ref="C150:K150"/>
    <mergeCell ref="C151:K151"/>
    <mergeCell ref="C152:K152"/>
    <mergeCell ref="C153:K153"/>
    <mergeCell ref="C154:K154"/>
    <mergeCell ref="C167:K167"/>
    <mergeCell ref="C168:K168"/>
    <mergeCell ref="C169:K169"/>
    <mergeCell ref="C170:K170"/>
    <mergeCell ref="C171:K171"/>
    <mergeCell ref="C172:K172"/>
    <mergeCell ref="C161:K161"/>
    <mergeCell ref="C162:K162"/>
    <mergeCell ref="C163:K163"/>
    <mergeCell ref="C164:K164"/>
    <mergeCell ref="C165:K165"/>
    <mergeCell ref="C166:K166"/>
    <mergeCell ref="C179:K179"/>
    <mergeCell ref="C180:K180"/>
    <mergeCell ref="C181:K181"/>
    <mergeCell ref="C182:J182"/>
    <mergeCell ref="C183:K183"/>
    <mergeCell ref="C184:H184"/>
    <mergeCell ref="C173:K173"/>
    <mergeCell ref="C174:K174"/>
    <mergeCell ref="C175:K175"/>
    <mergeCell ref="C176:K176"/>
    <mergeCell ref="C177:K177"/>
    <mergeCell ref="C178:K17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F3026-56A6-4FB4-8F6D-FC48C7B8CD61}">
  <dimension ref="A1:J36"/>
  <sheetViews>
    <sheetView workbookViewId="0">
      <selection sqref="A1:I1"/>
    </sheetView>
  </sheetViews>
  <sheetFormatPr defaultRowHeight="15" x14ac:dyDescent="0.25"/>
  <cols>
    <col min="1" max="1" width="19.7109375" customWidth="1"/>
    <col min="2" max="2" width="41.140625" customWidth="1"/>
  </cols>
  <sheetData>
    <row r="1" spans="1:10" ht="18.75" x14ac:dyDescent="0.25">
      <c r="A1" s="273" t="s">
        <v>145</v>
      </c>
      <c r="B1" s="273"/>
      <c r="C1" s="273"/>
      <c r="D1" s="273"/>
      <c r="E1" s="273"/>
      <c r="F1" s="273"/>
      <c r="G1" s="273"/>
      <c r="H1" s="273"/>
      <c r="I1" s="273"/>
      <c r="J1" s="9"/>
    </row>
    <row r="2" spans="1:10" ht="15.75" x14ac:dyDescent="0.25">
      <c r="A2" s="1"/>
      <c r="B2" s="1"/>
      <c r="C2" s="1"/>
      <c r="D2" s="1"/>
      <c r="E2" s="1"/>
      <c r="F2" s="1"/>
      <c r="G2" s="1"/>
      <c r="H2" s="237"/>
      <c r="I2" s="237"/>
      <c r="J2" s="9"/>
    </row>
    <row r="3" spans="1:10" ht="31.5" customHeight="1" x14ac:dyDescent="0.25">
      <c r="A3" s="187" t="s">
        <v>146</v>
      </c>
      <c r="B3" s="187"/>
      <c r="C3" s="187"/>
      <c r="D3" s="187"/>
      <c r="E3" s="187"/>
      <c r="F3" s="187"/>
      <c r="G3" s="187"/>
      <c r="H3" s="187"/>
      <c r="I3" s="187"/>
      <c r="J3" s="9"/>
    </row>
    <row r="4" spans="1:10" ht="33" customHeight="1" x14ac:dyDescent="0.25">
      <c r="A4" s="274" t="s">
        <v>239</v>
      </c>
      <c r="B4" s="274"/>
      <c r="C4" s="274"/>
      <c r="D4" s="274"/>
      <c r="E4" s="274"/>
      <c r="F4" s="274"/>
      <c r="G4" s="274"/>
      <c r="H4" s="274"/>
      <c r="I4" s="274"/>
      <c r="J4" s="9"/>
    </row>
    <row r="5" spans="1:10" ht="15.75" x14ac:dyDescent="0.25">
      <c r="A5" s="275" t="s">
        <v>147</v>
      </c>
      <c r="B5" s="275"/>
      <c r="C5" s="275"/>
      <c r="D5" s="275"/>
      <c r="E5" s="275"/>
      <c r="F5" s="275"/>
      <c r="G5" s="275"/>
      <c r="H5" s="275"/>
      <c r="I5" s="275"/>
      <c r="J5" s="9"/>
    </row>
    <row r="6" spans="1:10" ht="16.5" thickBot="1" x14ac:dyDescent="0.3">
      <c r="A6" s="276"/>
      <c r="B6" s="276"/>
      <c r="C6" s="276"/>
      <c r="D6" s="276"/>
      <c r="E6" s="276"/>
      <c r="F6" s="276"/>
      <c r="G6" s="276"/>
      <c r="H6" s="276"/>
      <c r="I6" s="276"/>
      <c r="J6" s="9"/>
    </row>
    <row r="7" spans="1:10" ht="48" thickBot="1" x14ac:dyDescent="0.3">
      <c r="A7" s="68" t="s">
        <v>148</v>
      </c>
      <c r="B7" s="69"/>
      <c r="C7" s="263" t="s">
        <v>149</v>
      </c>
      <c r="D7" s="264"/>
      <c r="E7" s="264"/>
      <c r="F7" s="264"/>
      <c r="G7" s="265"/>
      <c r="H7" s="263" t="s">
        <v>150</v>
      </c>
      <c r="I7" s="265"/>
      <c r="J7" s="9"/>
    </row>
    <row r="8" spans="1:10" ht="16.5" thickBot="1" x14ac:dyDescent="0.3">
      <c r="A8" s="68"/>
      <c r="B8" s="69"/>
      <c r="C8" s="263" t="s">
        <v>151</v>
      </c>
      <c r="D8" s="264"/>
      <c r="E8" s="264"/>
      <c r="F8" s="264"/>
      <c r="G8" s="265"/>
      <c r="H8" s="263"/>
      <c r="I8" s="265"/>
      <c r="J8" s="9"/>
    </row>
    <row r="9" spans="1:10" ht="15.75" x14ac:dyDescent="0.25">
      <c r="A9" s="183" t="s">
        <v>152</v>
      </c>
      <c r="B9" s="183" t="s">
        <v>153</v>
      </c>
      <c r="C9" s="183" t="s">
        <v>154</v>
      </c>
      <c r="D9" s="183" t="s">
        <v>155</v>
      </c>
      <c r="E9" s="60" t="s">
        <v>156</v>
      </c>
      <c r="F9" s="71" t="s">
        <v>158</v>
      </c>
      <c r="G9" s="183"/>
      <c r="H9" s="267">
        <v>33770</v>
      </c>
      <c r="I9" s="268"/>
      <c r="J9" s="262"/>
    </row>
    <row r="10" spans="1:10" ht="63.75" thickBot="1" x14ac:dyDescent="0.3">
      <c r="A10" s="266"/>
      <c r="B10" s="184"/>
      <c r="C10" s="184"/>
      <c r="D10" s="184"/>
      <c r="E10" s="69" t="s">
        <v>157</v>
      </c>
      <c r="F10" s="70" t="s">
        <v>157</v>
      </c>
      <c r="G10" s="184"/>
      <c r="H10" s="269"/>
      <c r="I10" s="270"/>
      <c r="J10" s="262"/>
    </row>
    <row r="11" spans="1:10" ht="39" thickBot="1" x14ac:dyDescent="0.3">
      <c r="A11" s="266"/>
      <c r="B11" s="72" t="s">
        <v>159</v>
      </c>
      <c r="C11" s="73" t="s">
        <v>160</v>
      </c>
      <c r="D11" s="73">
        <v>1</v>
      </c>
      <c r="E11" s="69">
        <v>0</v>
      </c>
      <c r="F11" s="70">
        <v>0</v>
      </c>
      <c r="G11" s="70"/>
      <c r="H11" s="269"/>
      <c r="I11" s="270"/>
      <c r="J11" s="9"/>
    </row>
    <row r="12" spans="1:10" ht="26.25" thickBot="1" x14ac:dyDescent="0.3">
      <c r="A12" s="266"/>
      <c r="B12" s="72" t="s">
        <v>161</v>
      </c>
      <c r="C12" s="73" t="s">
        <v>162</v>
      </c>
      <c r="D12" s="73">
        <v>0</v>
      </c>
      <c r="E12" s="73">
        <v>0</v>
      </c>
      <c r="F12" s="73">
        <v>0</v>
      </c>
      <c r="G12" s="69"/>
      <c r="H12" s="269"/>
      <c r="I12" s="270"/>
      <c r="J12" s="9"/>
    </row>
    <row r="13" spans="1:10" ht="16.5" thickBot="1" x14ac:dyDescent="0.3">
      <c r="A13" s="266"/>
      <c r="B13" s="72" t="s">
        <v>163</v>
      </c>
      <c r="C13" s="73" t="s">
        <v>164</v>
      </c>
      <c r="D13" s="73">
        <v>0</v>
      </c>
      <c r="E13" s="69">
        <v>0</v>
      </c>
      <c r="F13" s="70">
        <v>0</v>
      </c>
      <c r="G13" s="70"/>
      <c r="H13" s="269"/>
      <c r="I13" s="270"/>
      <c r="J13" s="9"/>
    </row>
    <row r="14" spans="1:10" ht="26.25" thickBot="1" x14ac:dyDescent="0.3">
      <c r="A14" s="266"/>
      <c r="B14" s="72" t="s">
        <v>165</v>
      </c>
      <c r="C14" s="73" t="s">
        <v>166</v>
      </c>
      <c r="D14" s="73">
        <v>0</v>
      </c>
      <c r="E14" s="69">
        <v>0</v>
      </c>
      <c r="F14" s="70">
        <v>0</v>
      </c>
      <c r="G14" s="70"/>
      <c r="H14" s="269"/>
      <c r="I14" s="270"/>
      <c r="J14" s="9"/>
    </row>
    <row r="15" spans="1:10" x14ac:dyDescent="0.25">
      <c r="A15" s="266"/>
      <c r="B15" s="74" t="s">
        <v>167</v>
      </c>
      <c r="C15" s="183" t="s">
        <v>169</v>
      </c>
      <c r="D15" s="183">
        <v>0</v>
      </c>
      <c r="E15" s="183">
        <v>0</v>
      </c>
      <c r="F15" s="183">
        <v>0</v>
      </c>
      <c r="G15" s="183"/>
      <c r="H15" s="269"/>
      <c r="I15" s="270"/>
      <c r="J15" s="262"/>
    </row>
    <row r="16" spans="1:10" ht="26.25" thickBot="1" x14ac:dyDescent="0.3">
      <c r="A16" s="266"/>
      <c r="B16" s="72" t="s">
        <v>168</v>
      </c>
      <c r="C16" s="184"/>
      <c r="D16" s="184"/>
      <c r="E16" s="184"/>
      <c r="F16" s="184"/>
      <c r="G16" s="184"/>
      <c r="H16" s="269"/>
      <c r="I16" s="270"/>
      <c r="J16" s="262"/>
    </row>
    <row r="17" spans="1:10" ht="16.5" thickBot="1" x14ac:dyDescent="0.3">
      <c r="A17" s="266"/>
      <c r="B17" s="73"/>
      <c r="C17" s="73" t="s">
        <v>170</v>
      </c>
      <c r="D17" s="69">
        <v>1</v>
      </c>
      <c r="E17" s="70">
        <v>0</v>
      </c>
      <c r="F17" s="70">
        <v>0</v>
      </c>
      <c r="G17" s="70"/>
      <c r="H17" s="269"/>
      <c r="I17" s="270"/>
      <c r="J17" s="9"/>
    </row>
    <row r="18" spans="1:10" ht="16.5" thickBot="1" x14ac:dyDescent="0.3">
      <c r="A18" s="266"/>
      <c r="B18" s="73" t="s">
        <v>171</v>
      </c>
      <c r="C18" s="73" t="s">
        <v>172</v>
      </c>
      <c r="D18" s="69">
        <v>33770</v>
      </c>
      <c r="E18" s="70">
        <v>0</v>
      </c>
      <c r="F18" s="70">
        <v>0</v>
      </c>
      <c r="G18" s="70"/>
      <c r="H18" s="269"/>
      <c r="I18" s="270"/>
      <c r="J18" s="9"/>
    </row>
    <row r="19" spans="1:10" ht="16.5" thickBot="1" x14ac:dyDescent="0.3">
      <c r="A19" s="184"/>
      <c r="B19" s="73"/>
      <c r="C19" s="73" t="s">
        <v>173</v>
      </c>
      <c r="D19" s="73">
        <v>33770</v>
      </c>
      <c r="E19" s="73">
        <v>0</v>
      </c>
      <c r="F19" s="73">
        <v>0</v>
      </c>
      <c r="G19" s="69">
        <v>33770</v>
      </c>
      <c r="H19" s="271"/>
      <c r="I19" s="272"/>
      <c r="J19" s="9"/>
    </row>
    <row r="20" spans="1:10" ht="16.5" thickBot="1" x14ac:dyDescent="0.3">
      <c r="A20" s="247" t="s">
        <v>174</v>
      </c>
      <c r="B20" s="249"/>
      <c r="C20" s="62"/>
      <c r="D20" s="257" t="s">
        <v>175</v>
      </c>
      <c r="E20" s="258"/>
      <c r="F20" s="259"/>
      <c r="G20" s="73">
        <v>0.4</v>
      </c>
      <c r="H20" s="260"/>
      <c r="I20" s="261"/>
      <c r="J20" s="9"/>
    </row>
    <row r="21" spans="1:10" ht="16.5" thickBot="1" x14ac:dyDescent="0.3">
      <c r="A21" s="247" t="s">
        <v>176</v>
      </c>
      <c r="B21" s="249"/>
      <c r="C21" s="62"/>
      <c r="D21" s="257" t="s">
        <v>177</v>
      </c>
      <c r="E21" s="258"/>
      <c r="F21" s="259"/>
      <c r="G21" s="73">
        <v>0.4</v>
      </c>
      <c r="H21" s="260"/>
      <c r="I21" s="261"/>
      <c r="J21" s="9"/>
    </row>
    <row r="22" spans="1:10" ht="16.5" thickBot="1" x14ac:dyDescent="0.3">
      <c r="A22" s="247" t="s">
        <v>178</v>
      </c>
      <c r="B22" s="249"/>
      <c r="C22" s="62"/>
      <c r="D22" s="257" t="s">
        <v>179</v>
      </c>
      <c r="E22" s="258"/>
      <c r="F22" s="259"/>
      <c r="G22" s="73">
        <v>0.8</v>
      </c>
      <c r="H22" s="260"/>
      <c r="I22" s="261"/>
      <c r="J22" s="9"/>
    </row>
    <row r="23" spans="1:10" ht="16.5" thickBot="1" x14ac:dyDescent="0.3">
      <c r="A23" s="247" t="s">
        <v>180</v>
      </c>
      <c r="B23" s="249"/>
      <c r="C23" s="62"/>
      <c r="D23" s="257"/>
      <c r="E23" s="258"/>
      <c r="F23" s="259"/>
      <c r="G23" s="73">
        <v>0.3</v>
      </c>
      <c r="H23" s="260"/>
      <c r="I23" s="261"/>
      <c r="J23" s="9"/>
    </row>
    <row r="24" spans="1:10" ht="16.5" thickBot="1" x14ac:dyDescent="0.3">
      <c r="A24" s="247" t="s">
        <v>181</v>
      </c>
      <c r="B24" s="248"/>
      <c r="C24" s="248"/>
      <c r="D24" s="248"/>
      <c r="E24" s="248"/>
      <c r="F24" s="248"/>
      <c r="G24" s="249"/>
      <c r="H24" s="250">
        <v>1296.77</v>
      </c>
      <c r="I24" s="251"/>
      <c r="J24" s="9"/>
    </row>
    <row r="25" spans="1:10" ht="16.5" thickBot="1" x14ac:dyDescent="0.3">
      <c r="A25" s="252" t="s">
        <v>182</v>
      </c>
      <c r="B25" s="253"/>
      <c r="C25" s="253"/>
      <c r="D25" s="253"/>
      <c r="E25" s="253"/>
      <c r="F25" s="254"/>
      <c r="G25" s="75">
        <v>5.54</v>
      </c>
      <c r="H25" s="244">
        <v>7184.09</v>
      </c>
      <c r="I25" s="245"/>
      <c r="J25" s="9"/>
    </row>
    <row r="26" spans="1:10" ht="16.5" thickBot="1" x14ac:dyDescent="0.3">
      <c r="A26" s="241" t="s">
        <v>183</v>
      </c>
      <c r="B26" s="242"/>
      <c r="C26" s="242"/>
      <c r="D26" s="242"/>
      <c r="E26" s="242"/>
      <c r="F26" s="243"/>
      <c r="G26" s="75">
        <v>0.128</v>
      </c>
      <c r="H26" s="255">
        <v>922.52</v>
      </c>
      <c r="I26" s="256"/>
      <c r="J26" s="9"/>
    </row>
    <row r="27" spans="1:10" ht="16.5" thickBot="1" x14ac:dyDescent="0.3">
      <c r="A27" s="238" t="s">
        <v>184</v>
      </c>
      <c r="B27" s="239"/>
      <c r="C27" s="239"/>
      <c r="D27" s="239"/>
      <c r="E27" s="239"/>
      <c r="F27" s="240"/>
      <c r="G27" s="76">
        <v>0.2</v>
      </c>
      <c r="H27" s="238">
        <v>184.5</v>
      </c>
      <c r="I27" s="240"/>
      <c r="J27" s="9"/>
    </row>
    <row r="28" spans="1:10" ht="16.5" thickBot="1" x14ac:dyDescent="0.3">
      <c r="A28" s="241" t="s">
        <v>185</v>
      </c>
      <c r="B28" s="242"/>
      <c r="C28" s="242"/>
      <c r="D28" s="242"/>
      <c r="E28" s="242"/>
      <c r="F28" s="243"/>
      <c r="G28" s="64"/>
      <c r="H28" s="244">
        <v>1107.02</v>
      </c>
      <c r="I28" s="245"/>
      <c r="J28" s="9"/>
    </row>
    <row r="29" spans="1:10" ht="15.75" x14ac:dyDescent="0.25">
      <c r="A29" s="246"/>
      <c r="B29" s="246"/>
      <c r="C29" s="246"/>
      <c r="D29" s="246"/>
      <c r="E29" s="246"/>
      <c r="F29" s="246"/>
      <c r="G29" s="246"/>
      <c r="H29" s="246"/>
      <c r="I29" s="246"/>
      <c r="J29" s="9"/>
    </row>
    <row r="30" spans="1:10" ht="15.75" x14ac:dyDescent="0.25">
      <c r="A30" s="77">
        <v>6159648</v>
      </c>
      <c r="B30" s="1"/>
      <c r="C30" s="1"/>
      <c r="D30" s="1"/>
      <c r="E30" s="1"/>
      <c r="F30" s="1"/>
      <c r="G30" s="1"/>
      <c r="H30" s="237"/>
      <c r="I30" s="237"/>
      <c r="J30" s="9"/>
    </row>
    <row r="31" spans="1:10" ht="15.75" x14ac:dyDescent="0.25">
      <c r="A31" s="234" t="s">
        <v>186</v>
      </c>
      <c r="B31" s="234"/>
      <c r="C31" s="234"/>
      <c r="D31" s="234"/>
      <c r="E31" s="234"/>
      <c r="F31" s="234"/>
      <c r="G31" s="234"/>
      <c r="H31" s="234"/>
      <c r="I31" s="235"/>
      <c r="J31" s="235"/>
    </row>
    <row r="32" spans="1:10" ht="15.75" x14ac:dyDescent="0.25">
      <c r="A32" s="4"/>
      <c r="B32" s="236" t="s">
        <v>187</v>
      </c>
      <c r="C32" s="236"/>
      <c r="D32" s="1"/>
      <c r="E32" s="1"/>
      <c r="F32" s="1"/>
      <c r="G32" s="1"/>
      <c r="H32" s="237"/>
      <c r="I32" s="237"/>
      <c r="J32" s="9"/>
    </row>
    <row r="33" spans="1:10" ht="15.75" x14ac:dyDescent="0.25">
      <c r="A33" s="1"/>
      <c r="B33" s="14"/>
      <c r="C33" s="14"/>
      <c r="D33" s="1"/>
      <c r="E33" s="1"/>
      <c r="F33" s="1"/>
      <c r="G33" s="1"/>
      <c r="H33" s="237"/>
      <c r="I33" s="237"/>
      <c r="J33" s="9"/>
    </row>
    <row r="34" spans="1:10" ht="15.75" x14ac:dyDescent="0.25">
      <c r="A34" s="4"/>
      <c r="B34" s="4"/>
      <c r="C34" s="4"/>
      <c r="D34" s="1"/>
      <c r="E34" s="1"/>
      <c r="F34" s="1"/>
      <c r="G34" s="1"/>
      <c r="H34" s="237"/>
      <c r="I34" s="237"/>
      <c r="J34" s="9"/>
    </row>
    <row r="35" spans="1:10" ht="15.75" x14ac:dyDescent="0.25">
      <c r="A35" s="234" t="s">
        <v>188</v>
      </c>
      <c r="B35" s="234"/>
      <c r="C35" s="234"/>
      <c r="D35" s="234"/>
      <c r="E35" s="234"/>
      <c r="F35" s="234"/>
      <c r="G35" s="234"/>
      <c r="H35" s="234"/>
      <c r="I35" s="235"/>
      <c r="J35" s="235"/>
    </row>
    <row r="36" spans="1:10" x14ac:dyDescent="0.25">
      <c r="A36" s="4"/>
      <c r="B36" s="236" t="s">
        <v>187</v>
      </c>
      <c r="C36" s="236"/>
      <c r="D36" s="1"/>
      <c r="E36" s="1"/>
      <c r="F36" s="1"/>
      <c r="G36" s="1"/>
      <c r="H36" s="237"/>
      <c r="I36" s="237"/>
      <c r="J36" s="3"/>
    </row>
  </sheetData>
  <mergeCells count="57">
    <mergeCell ref="A6:I6"/>
    <mergeCell ref="A1:I1"/>
    <mergeCell ref="H2:I2"/>
    <mergeCell ref="A3:I3"/>
    <mergeCell ref="A4:I4"/>
    <mergeCell ref="A5:I5"/>
    <mergeCell ref="C7:G7"/>
    <mergeCell ref="H7:I7"/>
    <mergeCell ref="C8:G8"/>
    <mergeCell ref="H8:I8"/>
    <mergeCell ref="A9:A19"/>
    <mergeCell ref="B9:B10"/>
    <mergeCell ref="C9:C10"/>
    <mergeCell ref="D9:D10"/>
    <mergeCell ref="G9:G10"/>
    <mergeCell ref="H9:I19"/>
    <mergeCell ref="J9:J10"/>
    <mergeCell ref="C15:C16"/>
    <mergeCell ref="D15:D16"/>
    <mergeCell ref="E15:E16"/>
    <mergeCell ref="F15:F16"/>
    <mergeCell ref="G15:G16"/>
    <mergeCell ref="J15:J16"/>
    <mergeCell ref="A20:B20"/>
    <mergeCell ref="D20:F20"/>
    <mergeCell ref="H20:I20"/>
    <mergeCell ref="A21:B21"/>
    <mergeCell ref="D21:F21"/>
    <mergeCell ref="H21:I21"/>
    <mergeCell ref="A22:B22"/>
    <mergeCell ref="D22:F22"/>
    <mergeCell ref="H22:I22"/>
    <mergeCell ref="A23:B23"/>
    <mergeCell ref="D23:F23"/>
    <mergeCell ref="H23:I23"/>
    <mergeCell ref="H30:I30"/>
    <mergeCell ref="A24:G24"/>
    <mergeCell ref="H24:I24"/>
    <mergeCell ref="A25:F25"/>
    <mergeCell ref="H25:I25"/>
    <mergeCell ref="A26:F26"/>
    <mergeCell ref="H26:I26"/>
    <mergeCell ref="A27:F27"/>
    <mergeCell ref="H27:I27"/>
    <mergeCell ref="A28:F28"/>
    <mergeCell ref="H28:I28"/>
    <mergeCell ref="A29:I29"/>
    <mergeCell ref="A35:H35"/>
    <mergeCell ref="I35:J35"/>
    <mergeCell ref="B36:C36"/>
    <mergeCell ref="H36:I36"/>
    <mergeCell ref="A31:H31"/>
    <mergeCell ref="I31:J31"/>
    <mergeCell ref="B32:C32"/>
    <mergeCell ref="H32:I32"/>
    <mergeCell ref="H33:I33"/>
    <mergeCell ref="H34:I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</vt:lpstr>
      <vt:lpstr>ССР р База</vt:lpstr>
      <vt:lpstr>ССР р Тек</vt:lpstr>
      <vt:lpstr>смета</vt:lpstr>
      <vt:lpstr>ПИР</vt:lpstr>
      <vt:lpstr>'ССР р База'!Заголовки_для_печати</vt:lpstr>
      <vt:lpstr>'ССР р Тек'!Заголовки_для_печати</vt:lpstr>
      <vt:lpstr>'ССР р База'!Область_печати</vt:lpstr>
      <vt:lpstr>'ССР р Тек'!Область_печати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 Андрей Николаевич</dc:creator>
  <cp:lastModifiedBy>Воронин Андрей Николаевич</cp:lastModifiedBy>
  <dcterms:created xsi:type="dcterms:W3CDTF">2024-04-11T12:55:45Z</dcterms:created>
  <dcterms:modified xsi:type="dcterms:W3CDTF">2024-04-11T13:22:37Z</dcterms:modified>
</cp:coreProperties>
</file>