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I_18-1-10-1-11-00-2-0238 -\"/>
    </mc:Choice>
  </mc:AlternateContent>
  <xr:revisionPtr revIDLastSave="0" documentId="13_ncr:1_{90827719-F69F-4601-861E-F58F8AFF66FB}" xr6:coauthVersionLast="36" xr6:coauthVersionMax="36" xr10:uidLastSave="{00000000-0000-0000-0000-000000000000}"/>
  <bookViews>
    <workbookView xWindow="0" yWindow="0" windowWidth="20730" windowHeight="9120" tabRatio="305" xr2:uid="{00000000-000D-0000-FFFF-FFFF00000000}"/>
  </bookViews>
  <sheets>
    <sheet name="Индексация" sheetId="3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</externalReferences>
  <definedNames>
    <definedName name="\123">#REF!</definedName>
    <definedName name="\AUTOEXEC">#REF!</definedName>
    <definedName name="\k">#REF!</definedName>
    <definedName name="\m">#REF!</definedName>
    <definedName name="\n">#REF!</definedName>
    <definedName name="\n11">#REF!</definedName>
    <definedName name="\s">#REF!</definedName>
    <definedName name="\z">#REF!</definedName>
    <definedName name="________________________a2">#REF!</definedName>
    <definedName name="_______________________a2">#REF!</definedName>
    <definedName name="_____________________a2">#REF!</definedName>
    <definedName name="____________________a2">#REF!</definedName>
    <definedName name="___________________a2">#REF!</definedName>
    <definedName name="__________________a2">#REF!</definedName>
    <definedName name="_________________a2">#REF!</definedName>
    <definedName name="________________a2">#REF!</definedName>
    <definedName name="_______________a2">#REF!</definedName>
    <definedName name="______________a2">#REF!</definedName>
    <definedName name="_____________a2">#REF!</definedName>
    <definedName name="____________a2">#REF!</definedName>
    <definedName name="___________a2">#REF!</definedName>
    <definedName name="__________a2">#REF!</definedName>
    <definedName name="_________a2">#REF!</definedName>
    <definedName name="________a2">#REF!</definedName>
    <definedName name="_______a2">#REF!</definedName>
    <definedName name="_______A65560">[1]График!#REF!</definedName>
    <definedName name="_______E65560">[1]График!#REF!</definedName>
    <definedName name="______a2">#REF!</definedName>
    <definedName name="______A65560">[1]График!#REF!</definedName>
    <definedName name="______E65560">[1]График!#REF!</definedName>
    <definedName name="______xlnm.Primt_Area_3">#REF!</definedName>
    <definedName name="______xlnm.Print_Area_1">#REF!</definedName>
    <definedName name="______xlnm.Print_Area_2">#REF!</definedName>
    <definedName name="______xlnm.Print_Area_3">#REF!</definedName>
    <definedName name="______xlnm.Print_Area_4">#REF!</definedName>
    <definedName name="______xlnm.Print_Area_5">#REF!</definedName>
    <definedName name="______xlnm.Print_Area_6">#REF!</definedName>
    <definedName name="_____a2">#REF!</definedName>
    <definedName name="_____A65560">[1]График!#REF!</definedName>
    <definedName name="_____E65560">[1]График!#REF!</definedName>
    <definedName name="_____xlnm.Print_Area_1">#REF!</definedName>
    <definedName name="_____xlnm.Print_Area_2">#REF!</definedName>
    <definedName name="_____xlnm.Print_Area_3">#REF!</definedName>
    <definedName name="_____xlnm.Print_Area_4">#REF!</definedName>
    <definedName name="_____xlnm.Print_Area_5">#REF!</definedName>
    <definedName name="_____xlnm.Print_Area_6">#REF!</definedName>
    <definedName name="____a2">#REF!</definedName>
    <definedName name="____A65560">[1]График!#REF!</definedName>
    <definedName name="____E65560">[1]График!#REF!</definedName>
    <definedName name="____xlnm.Primt_Area_3">#REF!</definedName>
    <definedName name="____xlnm.Print_Area_1">#REF!</definedName>
    <definedName name="____xlnm.Print_Area_2">#REF!</definedName>
    <definedName name="____xlnm.Print_Area_3">#REF!</definedName>
    <definedName name="____xlnm.Print_Area_4">#REF!</definedName>
    <definedName name="____xlnm.Print_Area_5">#REF!</definedName>
    <definedName name="____xlnm.Print_Area_6">#REF!</definedName>
    <definedName name="___a2">#REF!</definedName>
    <definedName name="___A65560">[1]График!#REF!</definedName>
    <definedName name="___E65560">[1]График!#REF!</definedName>
    <definedName name="___xlnm.Primt_Area_3">#REF!</definedName>
    <definedName name="___xlnm.Print_Area_1">#REF!</definedName>
    <definedName name="___xlnm.Print_Area_2">#REF!</definedName>
    <definedName name="___xlnm.Print_Area_3">#REF!</definedName>
    <definedName name="___xlnm.Print_Area_4">#REF!</definedName>
    <definedName name="___xlnm.Print_Area_5">#REF!</definedName>
    <definedName name="___xlnm.Print_Area_6">#REF!</definedName>
    <definedName name="__1___Excel_BuiltIn_Print_Area_3_1">#REF!</definedName>
    <definedName name="__2__Excel_BuiltIn_Print_Area_3_1">#REF!</definedName>
    <definedName name="__a2">#REF!</definedName>
    <definedName name="__A65560">[1]График!#REF!</definedName>
    <definedName name="__E65560">[1]График!#REF!</definedName>
    <definedName name="__xlnm.Primt_Area_3">#REF!</definedName>
    <definedName name="__xlnm.Print_Area">#REF!</definedName>
    <definedName name="__xlnm.Print_Area_1">#REF!</definedName>
    <definedName name="__xlnm.Print_Area_2">#REF!</definedName>
    <definedName name="__xlnm.Print_Area_3">#REF!</definedName>
    <definedName name="__xlnm.Print_Area_4">#REF!</definedName>
    <definedName name="__xlnm.Print_Area_5">#REF!</definedName>
    <definedName name="__xlnm.Print_Area_6">#REF!</definedName>
    <definedName name="_02121">#REF!</definedName>
    <definedName name="_1">#REF!</definedName>
    <definedName name="_1._Выберите_вид_работ">#REF!</definedName>
    <definedName name="_1___Excel_BuiltIn_Print_Area_3_1">#REF!</definedName>
    <definedName name="_12Excel_BuiltIn_Print_Titles_2_1_1">#REF!</definedName>
    <definedName name="_1Excel_BuiltIn_Print_Area_1_1_1">#REF!</definedName>
    <definedName name="_1Excel_BuiltIn_Print_Area_3_1">#REF!</definedName>
    <definedName name="_2._Выберите_категорию_горных_пород_по_буримости">#REF!</definedName>
    <definedName name="_2__Excel_BuiltIn_Print_Area_3_1">#REF!</definedName>
    <definedName name="_2Excel_BuiltIn_Print_Area_1_1_1">#REF!</definedName>
    <definedName name="_2Excel_BuiltIn_Print_Area_3_1">#REF!</definedName>
    <definedName name="_2Excel_BuiltIn_Print_Titles_1_1_1">#REF!</definedName>
    <definedName name="_3Excel_BuiltIn_Print_Titles_2_1_1">#REF!</definedName>
    <definedName name="_3а._Выберите_диаметр_скважины">#REF!</definedName>
    <definedName name="_3б._Выберите_диаметр_скважины">#REF!</definedName>
    <definedName name="_3в._Выберите_диаметр_скважины">#REF!</definedName>
    <definedName name="_3г._Выберите_диаметр_скважины">#REF!</definedName>
    <definedName name="_3д._Выберите_диаметр_скважины">#REF!</definedName>
    <definedName name="_3е._Выберите_диаметр_скважины">#REF!</definedName>
    <definedName name="_3ж._Выберите_диаметр_скважины">#REF!</definedName>
    <definedName name="_3з._Выберите_диаметр_скважины">#REF!</definedName>
    <definedName name="_3и._Выберите_диаметр_скважины">#REF!</definedName>
    <definedName name="_3к._Выберите_диаметр_скважины">#REF!</definedName>
    <definedName name="_3л._Выберите_диаметр_скважины">#REF!</definedName>
    <definedName name="_3м._Выберите_диаметр_скважины">#REF!</definedName>
    <definedName name="_4Excel_BuiltIn_Print_Area_1_1_1">#REF!</definedName>
    <definedName name="_4Excel_BuiltIn_Print_Titles_1_1_1">#REF!</definedName>
    <definedName name="_6Excel_BuiltIn_Print_Titles_2_1_1">#REF!</definedName>
    <definedName name="_8Excel_BuiltIn_Print_Titles_1_1_1">#REF!</definedName>
    <definedName name="_a2">#REF!</definedName>
    <definedName name="_A65560">[1]График!#REF!</definedName>
    <definedName name="_AUTOEXEC">#REF!</definedName>
    <definedName name="_E65560">[1]График!#REF!</definedName>
    <definedName name="_Fill" hidden="1">#REF!</definedName>
    <definedName name="_FilterDatabase" hidden="1">#REF!</definedName>
    <definedName name="_k">#REF!</definedName>
    <definedName name="_m">#REF!</definedName>
    <definedName name="_s">#REF!</definedName>
    <definedName name="_z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>#REF!</definedName>
    <definedName name="A99999999">#REF!</definedName>
    <definedName name="aaa">#REF!</definedName>
    <definedName name="ab">#REF!</definedName>
    <definedName name="adadsasd">[3]топография!#REF!</definedName>
    <definedName name="asd">#REF!</definedName>
    <definedName name="b">#REF!</definedName>
    <definedName name="bhk">[4]топография!#REF!</definedName>
    <definedName name="bjbkl">[5]топография!#REF!</definedName>
    <definedName name="Categories">#REF!</definedName>
    <definedName name="CC_fSF">#REF!</definedName>
    <definedName name="CnfName">[6]Лист1!#REF!</definedName>
    <definedName name="CnfName_1">[7]Обновление!#REF!</definedName>
    <definedName name="cntNumber">'[8]Счет-Фактура'!#REF!</definedName>
    <definedName name="cntPayerCountCor">'[8]Счет-Фактура'!#REF!</definedName>
    <definedName name="cntQnt">'[8]Счет-Фактура'!#REF!</definedName>
    <definedName name="cntSuppAddr2">'[8]Счет-Фактура'!#REF!</definedName>
    <definedName name="cntSuppMFO1">'[8]Счет-Фактура'!#REF!</definedName>
    <definedName name="cntUnit">'[8]Счет-Фактура'!#REF!</definedName>
    <definedName name="ConfName">[6]Лист1!#REF!</definedName>
    <definedName name="ConfName_1">[7]Обновление!#REF!</definedName>
    <definedName name="Criteria">#REF!</definedName>
    <definedName name="d">#REF!</definedName>
    <definedName name="Database">#REF!</definedName>
    <definedName name="DateColJournal">#REF!</definedName>
    <definedName name="dck">[9]топография!#REF!</definedName>
    <definedName name="ddduy">#REF!</definedName>
    <definedName name="deviation1">#REF!</definedName>
    <definedName name="dfff">[10]топография!#REF!</definedName>
    <definedName name="DiscontRate">#REF!</definedName>
    <definedName name="DM">#REF!</definedName>
    <definedName name="EILName">[6]Лист1!#REF!</definedName>
    <definedName name="EILName_1">[7]Обновление!#REF!</definedName>
    <definedName name="Ex">#REF!</definedName>
    <definedName name="Excel_BuiltIn_Database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0_1">#REF!</definedName>
    <definedName name="Excel_BuiltIn_Print_Area_10_1_1">#REF!</definedName>
    <definedName name="Excel_BuiltIn_Print_Area_11">#REF!</definedName>
    <definedName name="Excel_BuiltIn_Print_Area_11_1">#REF!</definedName>
    <definedName name="Excel_BuiltIn_Print_Area_12">#REF!</definedName>
    <definedName name="Excel_BuiltIn_Print_Area_13">"$#ССЫЛ!.$A$2:$E$8"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43">"$#ССЫЛ!.$#ССЫЛ!$#ССЫЛ!:$#ССЫЛ!$#ССЫЛ!"</definedName>
    <definedName name="Excel_BuiltIn_Print_Area_5">#REF!</definedName>
    <definedName name="Excel_BuiltIn_Print_Area_5_1">#REF!</definedName>
    <definedName name="Excel_BuiltIn_Print_Area_5_1_1">#REF!</definedName>
    <definedName name="Excel_BuiltIn_Print_Area_6">#REF!</definedName>
    <definedName name="Excel_BuiltIn_Print_Area_6_1">#REF!</definedName>
    <definedName name="Excel_BuiltIn_Print_Area_7">"$#ССЫЛ!.$A$2:$E$5"</definedName>
    <definedName name="Excel_BuiltIn_Print_Area_7_1">#REF!</definedName>
    <definedName name="Excel_BuiltIn_Print_Area_7_1_1">#REF!</definedName>
    <definedName name="Excel_BuiltIn_Print_Area_7_1_1_1">#REF!</definedName>
    <definedName name="Excel_BuiltIn_Print_Area_7_1_1_1_1">#REF!</definedName>
    <definedName name="Excel_BuiltIn_Print_Area_8_1">#REF!</definedName>
    <definedName name="Excel_BuiltIn_Print_Area_9">#REF!</definedName>
    <definedName name="Excel_BuiltIn_Print_Area_9_1">#REF!</definedName>
    <definedName name="Excel_BuiltIn_Print_Area_9_1_1">#REF!</definedName>
    <definedName name="Excel_BuiltIn_Print_Area_9_1_1_1">#REF!</definedName>
    <definedName name="Excel_BuiltIn_Print_Titles_1">#REF!</definedName>
    <definedName name="Excel_BuiltIn_Print_Titles_1_1">#REF!</definedName>
    <definedName name="Excel_BuiltIn_Print_Titles_1_1_1">#REF!</definedName>
    <definedName name="Excel_BuiltIn_Print_Titles_14">#REF!</definedName>
    <definedName name="Excel_BuiltIn_Print_Titles_2">#REF!</definedName>
    <definedName name="Excel_BuiltIn_Print_Titles_2_1">#REF!</definedName>
    <definedName name="Excel_BuiltIn_Print_Titles_3">#REF!</definedName>
    <definedName name="Excel_BuiltIn_Print_Titles_4">#REF!</definedName>
    <definedName name="fdghjjgbfs">#REF!</definedName>
    <definedName name="fgh">[11]топография!#REF!</definedName>
    <definedName name="h">#REF!</definedName>
    <definedName name="hfcxtn" hidden="1">#REF!</definedName>
    <definedName name="hPriceRange">[6]Лист1!#REF!</definedName>
    <definedName name="hPriceRange_1">[7]Цена!#REF!</definedName>
    <definedName name="i">#REF!</definedName>
    <definedName name="idPriceColumn">[6]Лист1!#REF!</definedName>
    <definedName name="idPriceColumn_1">[7]Цена!#REF!</definedName>
    <definedName name="iii">#REF!</definedName>
    <definedName name="iiiii">#REF!</definedName>
    <definedName name="Ind">#REF!</definedName>
    <definedName name="infl">[12]ПДР!#REF!</definedName>
    <definedName name="Itog">#REF!</definedName>
    <definedName name="Iквартал2014">[13]Индексы!$A$2:$A$18</definedName>
    <definedName name="jhff_hhfhfj">#REF!</definedName>
    <definedName name="jkjhggh">#REF!</definedName>
    <definedName name="Jkz">'[14]СметаСводная гост'!$F$8</definedName>
    <definedName name="kp">[12]ПДР!#REF!</definedName>
    <definedName name="KPlan">#REF!</definedName>
    <definedName name="l">#REF!</definedName>
    <definedName name="language">#REF!</definedName>
    <definedName name="ljujhunb">[10]топография!#REF!</definedName>
    <definedName name="m">#REF!</definedName>
    <definedName name="mmm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>#REF!</definedName>
    <definedName name="ngh">[3]топография!#REF!</definedName>
    <definedName name="NumColJournal">#REF!</definedName>
    <definedName name="o">#REF!</definedName>
    <definedName name="Obj">#REF!</definedName>
    <definedName name="OELName">[6]Лист1!#REF!</definedName>
    <definedName name="OELName_1">[7]Обновление!#REF!</definedName>
    <definedName name="OPLName">[6]Лист1!#REF!</definedName>
    <definedName name="OPLName_1">[7]Обновление!#REF!</definedName>
    <definedName name="oppp">#REF!</definedName>
    <definedName name="p">[6]Лист1!#REF!</definedName>
    <definedName name="p_1">[7]Product!#REF!</definedName>
    <definedName name="pp">#REF!</definedName>
    <definedName name="PriceRange">[6]Лист1!#REF!</definedName>
    <definedName name="PriceRange_1">[7]Цена!#REF!</definedName>
    <definedName name="Print_Area">#REF!</definedName>
    <definedName name="propis">#REF!</definedName>
    <definedName name="q">#REF!</definedName>
    <definedName name="qqqqqqq">[15]топография!#REF!</definedName>
    <definedName name="qqqqqqqqqqqqqqqqqqqqqqqqqqqqqqqqqqq">#REF!</definedName>
    <definedName name="rehl">#REF!</definedName>
    <definedName name="rf">#REF!</definedName>
    <definedName name="rr">'[16]Пример расчета'!#REF!</definedName>
    <definedName name="rtyrty">#REF!</definedName>
    <definedName name="SD_DC">#REF!</definedName>
    <definedName name="sdd">[3]топография!#REF!</definedName>
    <definedName name="sddsdaD">[10]топография!#REF!</definedName>
    <definedName name="SDDsfd">#REF!</definedName>
    <definedName name="SDSA">#REF!</definedName>
    <definedName name="SF_SFs">#REF!</definedName>
    <definedName name="SM">#REF!</definedName>
    <definedName name="SM_SM">#REF!</definedName>
    <definedName name="SM_STO">#REF!</definedName>
    <definedName name="SM_STO_1">'[17]СМЕТА проект'!#REF!</definedName>
    <definedName name="SM_STO1">#REF!</definedName>
    <definedName name="SM_STO2">#REF!</definedName>
    <definedName name="SM_STO3">#REF!</definedName>
    <definedName name="Smmmmmmmmmmmmmmm">#REF!</definedName>
    <definedName name="SmPr">#REF!</definedName>
    <definedName name="Status">#REF!</definedName>
    <definedName name="SUM_">#REF!</definedName>
    <definedName name="SUM_1">#REF!</definedName>
    <definedName name="sum_2">#REF!</definedName>
    <definedName name="SUM_3">#REF!</definedName>
    <definedName name="sum_4">#REF!</definedName>
    <definedName name="SV">#REF!</definedName>
    <definedName name="SV_STO">#REF!</definedName>
    <definedName name="t">#REF!</definedName>
    <definedName name="Time_diff">#REF!</definedName>
    <definedName name="Times">#REF!</definedName>
    <definedName name="Times___0">#REF!</definedName>
    <definedName name="ujl">#REF!</definedName>
    <definedName name="USA">[18]Шкаф!#REF!</definedName>
    <definedName name="USA_1">#REF!</definedName>
    <definedName name="v">#REF!</definedName>
    <definedName name="VH">#REF!</definedName>
    <definedName name="vhjk">[4]топография!#REF!</definedName>
    <definedName name="w">#REF!</definedName>
    <definedName name="wrn.1." hidden="1">{#N/A,#N/A,FALSE,"Шаблон_Спец1"}</definedName>
    <definedName name="xh">#REF!</definedName>
    <definedName name="y">#REF!</definedName>
    <definedName name="Yamaha_26">#REF!</definedName>
    <definedName name="yyy">#REF!</definedName>
    <definedName name="ZAK1">#REF!</definedName>
    <definedName name="ZAK2">#REF!</definedName>
    <definedName name="zak3">#REF!</definedName>
    <definedName name="zxdc">#REF!</definedName>
    <definedName name="zzzz">#REF!</definedName>
    <definedName name="а">#REF!</definedName>
    <definedName name="а1">#REF!</definedName>
    <definedName name="а12">#REF!</definedName>
    <definedName name="а124545">#REF!</definedName>
    <definedName name="А15">#REF!</definedName>
    <definedName name="А2">#REF!</definedName>
    <definedName name="А34">#REF!</definedName>
    <definedName name="а35">#REF!</definedName>
    <definedName name="а36">#REF!</definedName>
    <definedName name="аа">#REF!</definedName>
    <definedName name="ааа">#REF!</definedName>
    <definedName name="аааа">#REF!</definedName>
    <definedName name="ааааа">#REF!</definedName>
    <definedName name="аааааа">#REF!</definedName>
    <definedName name="ааааааа">#REF!</definedName>
    <definedName name="аб">#REF!</definedName>
    <definedName name="Абоненты">[19]!Таблица18[Абонент]</definedName>
    <definedName name="ав">#REF!</definedName>
    <definedName name="авввввввввввввввввввв">#REF!</definedName>
    <definedName name="авпявап">#REF!</definedName>
    <definedName name="авпяпав">#REF!</definedName>
    <definedName name="авРВп">#REF!</definedName>
    <definedName name="авс">#REF!</definedName>
    <definedName name="аву">#REF!</definedName>
    <definedName name="аглвг">#REF!</definedName>
    <definedName name="админ">#REF!</definedName>
    <definedName name="аднг">#REF!</definedName>
    <definedName name="адоад">#REF!</definedName>
    <definedName name="адожд">#REF!</definedName>
    <definedName name="ае">#REF!</definedName>
    <definedName name="акп">#REF!</definedName>
    <definedName name="АКСТ">'[20]Лист опроса'!$B$22</definedName>
    <definedName name="ало">#REF!</definedName>
    <definedName name="Алтайский_край">#REF!</definedName>
    <definedName name="Алтайский_край_1">#REF!</definedName>
    <definedName name="Амурская_область">#REF!</definedName>
    <definedName name="Амурская_область_1">#REF!</definedName>
    <definedName name="ангданга">#REF!</definedName>
    <definedName name="ангщ">#REF!</definedName>
    <definedName name="анд">#REF!</definedName>
    <definedName name="анол">#REF!</definedName>
    <definedName name="анрл">[3]топография!#REF!</definedName>
    <definedName name="аода">#REF!</definedName>
    <definedName name="аодадо">#REF!</definedName>
    <definedName name="аодра">#REF!</definedName>
    <definedName name="аол">[3]топография!#REF!</definedName>
    <definedName name="аолрмб">[21]Вспомогательный!$D$77</definedName>
    <definedName name="аопы">#REF!</definedName>
    <definedName name="аопыао">#REF!</definedName>
    <definedName name="аоыао">#REF!</definedName>
    <definedName name="ап">#REF!</definedName>
    <definedName name="ап12">#REF!</definedName>
    <definedName name="апиоварп">#REF!</definedName>
    <definedName name="апоап">#REF!</definedName>
    <definedName name="аповоп">#REF!</definedName>
    <definedName name="апопр">#REF!</definedName>
    <definedName name="апорапо">#REF!</definedName>
    <definedName name="апотиа">#REF!</definedName>
    <definedName name="апоыа">#REF!</definedName>
    <definedName name="апоыаоп">#REF!</definedName>
    <definedName name="апоыапо">#REF!</definedName>
    <definedName name="апоыоо">#REF!</definedName>
    <definedName name="апр">[22]топография!#REF!</definedName>
    <definedName name="аправи">#REF!</definedName>
    <definedName name="апрво">#REF!</definedName>
    <definedName name="апрыа">#REF!</definedName>
    <definedName name="апрыапр">[3]топография!#REF!</definedName>
    <definedName name="апыо">#REF!</definedName>
    <definedName name="апырр">#REF!</definedName>
    <definedName name="араера">#REF!</definedName>
    <definedName name="арбь">#REF!</definedName>
    <definedName name="арл">#REF!</definedName>
    <definedName name="арла">[3]топография!#REF!</definedName>
    <definedName name="арнгоа">#REF!</definedName>
    <definedName name="аро">#REF!</definedName>
    <definedName name="ародар">#REF!</definedName>
    <definedName name="ародард">[3]топография!#REF!</definedName>
    <definedName name="ародарод">#REF!</definedName>
    <definedName name="ародра">#REF!</definedName>
    <definedName name="арол">#REF!</definedName>
    <definedName name="аролаол">#REF!</definedName>
    <definedName name="арпа">#REF!</definedName>
    <definedName name="Архангельская_область">#REF!</definedName>
    <definedName name="Архангельская_область_1">#REF!</definedName>
    <definedName name="арьдбра">[3]топография!#REF!</definedName>
    <definedName name="Астраханская_область">#REF!</definedName>
    <definedName name="АСУТП">#REF!</definedName>
    <definedName name="аф">[23]Сводный!#REF!</definedName>
    <definedName name="АФС">[5]топография!#REF!</definedName>
    <definedName name="ачпо">[10]топография!#REF!</definedName>
    <definedName name="аыв">#REF!</definedName>
    <definedName name="аыоап">#REF!</definedName>
    <definedName name="аыоапо">#REF!</definedName>
    <definedName name="аыопыао">#REF!</definedName>
    <definedName name="аыпр">[4]топография!#REF!</definedName>
    <definedName name="аыпрыпр">#REF!</definedName>
    <definedName name="аыыпо">[3]топография!#REF!</definedName>
    <definedName name="б">#REF!</definedName>
    <definedName name="база">#REF!</definedName>
    <definedName name="_xlnm.Database">#REF!</definedName>
    <definedName name="базовые">#REF!</definedName>
    <definedName name="БАК2">#REF!</definedName>
    <definedName name="Белгородская_область">#REF!</definedName>
    <definedName name="блр4545">#REF!</definedName>
    <definedName name="Богат">[24]СметаСводная!$C$8</definedName>
    <definedName name="Больш">#REF!</definedName>
    <definedName name="бпрбь">#REF!</definedName>
    <definedName name="Брянская_область">#REF!</definedName>
    <definedName name="Буровой_понтон">#REF!</definedName>
    <definedName name="быч">'[25]свод 2'!$A$7</definedName>
    <definedName name="бьюждж">#REF!</definedName>
    <definedName name="бю.бю.">#REF!</definedName>
    <definedName name="в">#REF!</definedName>
    <definedName name="В5">#REF!</definedName>
    <definedName name="Ва">#REF!</definedName>
    <definedName name="ва3">#REF!</definedName>
    <definedName name="вав">[26]топография!#REF!</definedName>
    <definedName name="вава">#REF!</definedName>
    <definedName name="вавввввввввввввв">#REF!</definedName>
    <definedName name="ваепкн">[10]топография!#REF!</definedName>
    <definedName name="ВАЛ_">#REF!</definedName>
    <definedName name="ВАЛ_1">#REF!</definedName>
    <definedName name="ВАЛ_4">#REF!</definedName>
    <definedName name="Валаам">#REF!</definedName>
    <definedName name="вангл">#REF!</definedName>
    <definedName name="ванлр">#REF!</definedName>
    <definedName name="ванол">[4]топография!#REF!</definedName>
    <definedName name="вао">#REF!</definedName>
    <definedName name="вап">#REF!</definedName>
    <definedName name="вапвя">#REF!</definedName>
    <definedName name="вапвярваряарарар">#REF!</definedName>
    <definedName name="вапр">#REF!</definedName>
    <definedName name="вапрв">#REF!</definedName>
    <definedName name="вапяп">#REF!</definedName>
    <definedName name="вар">#REF!</definedName>
    <definedName name="варвп">#REF!</definedName>
    <definedName name="варо">#REF!</definedName>
    <definedName name="васывтаыоврам">#REF!</definedName>
    <definedName name="ВАФ">#REF!</definedName>
    <definedName name="ваыцапц">#REF!</definedName>
    <definedName name="вб">'[27]ЛЧ Р'!$C$55:$H$62</definedName>
    <definedName name="ввв">#REF!</definedName>
    <definedName name="вввв">#REF!</definedName>
    <definedName name="вген">#REF!</definedName>
    <definedName name="вглльа">#REF!</definedName>
    <definedName name="ве">#REF!</definedName>
    <definedName name="ведущий">#REF!</definedName>
    <definedName name="венл">#REF!</definedName>
    <definedName name="вено">#REF!</definedName>
    <definedName name="веноевн">#REF!</definedName>
    <definedName name="венолвенп">#REF!</definedName>
    <definedName name="веноь">#REF!</definedName>
    <definedName name="венрол">#REF!</definedName>
    <definedName name="венш">#REF!</definedName>
    <definedName name="вео">#REF!</definedName>
    <definedName name="веше">#REF!</definedName>
    <definedName name="вика">#REF!</definedName>
    <definedName name="вирваы">#REF!</definedName>
    <definedName name="вкпвп">#REF!</definedName>
    <definedName name="ВЛ">[28]Инд_1_16!$B$8</definedName>
    <definedName name="Владимирская_область">#REF!</definedName>
    <definedName name="влнг">[3]топография!#REF!</definedName>
    <definedName name="внеове">#REF!</definedName>
    <definedName name="внеое">#REF!</definedName>
    <definedName name="внлг">#REF!</definedName>
    <definedName name="внорьп">#REF!</definedName>
    <definedName name="внр">#REF!</definedName>
    <definedName name="вов">#REF!</definedName>
    <definedName name="вое">#REF!</definedName>
    <definedName name="Волгоградская_область">#REF!</definedName>
    <definedName name="Вологодская_область">#REF!</definedName>
    <definedName name="Вологодская_область_1">#REF!</definedName>
    <definedName name="вопрв">#REF!</definedName>
    <definedName name="вопров">#REF!</definedName>
    <definedName name="Воронежская_область">#REF!</definedName>
    <definedName name="вп">#REF!</definedName>
    <definedName name="ВПА">#REF!</definedName>
    <definedName name="впо">#REF!</definedName>
    <definedName name="впоп">[10]топография!#REF!</definedName>
    <definedName name="впор">#REF!</definedName>
    <definedName name="впр">#REF!</definedName>
    <definedName name="впрвпр">#REF!</definedName>
    <definedName name="впрл">#REF!</definedName>
    <definedName name="впрлвпр">#REF!</definedName>
    <definedName name="впрлпр">#REF!</definedName>
    <definedName name="впрлрпл">#REF!</definedName>
    <definedName name="впро">#REF!</definedName>
    <definedName name="впров">#REF!</definedName>
    <definedName name="впрь">#REF!</definedName>
    <definedName name="впрьвп">#REF!</definedName>
    <definedName name="впрьрь">#REF!</definedName>
    <definedName name="вр">#REF!</definedName>
    <definedName name="вравар">#REF!</definedName>
    <definedName name="вро">#REF!</definedName>
    <definedName name="вров">#REF!</definedName>
    <definedName name="вровап">#REF!</definedName>
    <definedName name="врп">#REF!</definedName>
    <definedName name="врплнл">#REF!</definedName>
    <definedName name="врпов">#REF!</definedName>
    <definedName name="врповор">#REF!</definedName>
    <definedName name="врпьт">[3]топография!#REF!</definedName>
    <definedName name="врь">[10]топография!#REF!</definedName>
    <definedName name="врьпврь">#REF!</definedName>
    <definedName name="Всего_по_смете">#REF!</definedName>
    <definedName name="ВсегоРучБур">[29]СмРучБур!$J$40</definedName>
    <definedName name="ВсегоШурфов">#REF!</definedName>
    <definedName name="Вспомогательные_работы">#REF!</definedName>
    <definedName name="ВТ">#REF!</definedName>
    <definedName name="втор_кат">#REF!</definedName>
    <definedName name="второй">#REF!</definedName>
    <definedName name="втратар">#REF!</definedName>
    <definedName name="выаыва">#REF!</definedName>
    <definedName name="выфвы">[12]ПДР!#REF!</definedName>
    <definedName name="Вычислительная_техника">[18]Коэфф1.!#REF!</definedName>
    <definedName name="Вычислительная_техника_1">#REF!</definedName>
    <definedName name="выы">#REF!</definedName>
    <definedName name="г">#REF!</definedName>
    <definedName name="газ">'[30]свод 3'!$D$13</definedName>
    <definedName name="ГАП">#REF!</definedName>
    <definedName name="ГГГ">#REF!</definedName>
    <definedName name="ггггггггггггггггггггггггггггггггггггггггггггггг">[9]топография!#REF!</definedName>
    <definedName name="гелог">#REF!</definedName>
    <definedName name="гео">#REF!</definedName>
    <definedName name="геог">#REF!</definedName>
    <definedName name="геодезия">#REF!</definedName>
    <definedName name="геол">#REF!</definedName>
    <definedName name="геол.1">#REF!</definedName>
    <definedName name="Геол_Лазаревск">[11]топография!#REF!</definedName>
    <definedName name="геол1">#REF!</definedName>
    <definedName name="геология">#REF!</definedName>
    <definedName name="геоф">#REF!</definedName>
    <definedName name="Геофиз">#REF!</definedName>
    <definedName name="геофизика">#REF!</definedName>
    <definedName name="Гидр">[31]топография!#REF!</definedName>
    <definedName name="Гидра">[32]топография!#REF!</definedName>
    <definedName name="Гидро">[32]топография!#REF!</definedName>
    <definedName name="гидро1">#REF!</definedName>
    <definedName name="гидрол">#REF!</definedName>
    <definedName name="Гидролог">#REF!</definedName>
    <definedName name="Гидрология_7.03.08">[10]топография!#REF!</definedName>
    <definedName name="ГИП">#REF!</definedName>
    <definedName name="гк">[33]СметаСводная!$H$2</definedName>
    <definedName name="глрп">#REF!</definedName>
    <definedName name="гном">#REF!</definedName>
    <definedName name="го">[34]сводная!$E$9</definedName>
    <definedName name="говно">#REF!</definedName>
    <definedName name="гор">#REF!</definedName>
    <definedName name="гос">#REF!</definedName>
    <definedName name="гпдш">#REF!</definedName>
    <definedName name="гпшд">#REF!</definedName>
    <definedName name="график">#REF!</definedName>
    <definedName name="гш">#REF!</definedName>
    <definedName name="гшд">#REF!</definedName>
    <definedName name="гшн">#REF!</definedName>
    <definedName name="гшпшщ">[35]топография!#REF!</definedName>
    <definedName name="гшшг">NA()</definedName>
    <definedName name="гшщ">#REF!</definedName>
    <definedName name="Д">#REF!</definedName>
    <definedName name="д1">#REF!</definedName>
    <definedName name="д10">#REF!</definedName>
    <definedName name="д2">#REF!</definedName>
    <definedName name="д3">#REF!</definedName>
    <definedName name="д4">#REF!</definedName>
    <definedName name="д5">#REF!</definedName>
    <definedName name="д6">#REF!</definedName>
    <definedName name="д7">#REF!</definedName>
    <definedName name="д8">#REF!</definedName>
    <definedName name="д9">#REF!</definedName>
    <definedName name="дан">#REF!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д">[36]Смета!#REF!</definedName>
    <definedName name="ддд">#REF!</definedName>
    <definedName name="ддддд">#REF!</definedName>
    <definedName name="десятый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>'[16]Пример расчета'!#REF!</definedName>
    <definedName name="диапазон">#REF!</definedName>
    <definedName name="дир">[37]СметаСводная!$C$11</definedName>
    <definedName name="Диск">#REF!</definedName>
    <definedName name="длдл">#REF!</definedName>
    <definedName name="Длинна_границы">#REF!</definedName>
    <definedName name="Длинна_трассы">#REF!</definedName>
    <definedName name="ДЛО">#REF!</definedName>
    <definedName name="длозщшзщдлжб">#REF!</definedName>
    <definedName name="длолдолд">#REF!</definedName>
    <definedName name="длощшл">#REF!</definedName>
    <definedName name="Дн_ставка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>#REF!</definedName>
    <definedName name="доорп">#REF!</definedName>
    <definedName name="Доп._оборудование">[18]Коэфф1.!#REF!</definedName>
    <definedName name="Доп._оборудование_1">#REF!</definedName>
    <definedName name="Доп_оборуд">#REF!</definedName>
    <definedName name="допдшгед">#REF!</definedName>
    <definedName name="Дорога">[18]Шкаф!#REF!</definedName>
    <definedName name="Дорога_1">#REF!</definedName>
    <definedName name="дп">#REF!</definedName>
    <definedName name="др">#REF!</definedName>
    <definedName name="ДСК">[10]топография!#REF!</definedName>
    <definedName name="ДСК_14">[10]топография!#REF!</definedName>
    <definedName name="дск_15">[10]топография!#REF!</definedName>
    <definedName name="дск1">[40]топография!#REF!</definedName>
    <definedName name="дтс">'[41]СметаСводная Рыб'!$C$13</definedName>
    <definedName name="дщшю">#REF!</definedName>
    <definedName name="дэ">#REF!</definedName>
    <definedName name="е">#REF!</definedName>
    <definedName name="евнл">#REF!</definedName>
    <definedName name="евнлен">#REF!</definedName>
    <definedName name="ЕВР">[42]Поставка!$H$13</definedName>
    <definedName name="Еврейская_автономная_область">#REF!</definedName>
    <definedName name="Еврейская_автономная_область_1">#REF!</definedName>
    <definedName name="еврор">#REF!</definedName>
    <definedName name="еврь">#REF!</definedName>
    <definedName name="Единица1">#REF!</definedName>
    <definedName name="Единица10">#REF!</definedName>
    <definedName name="Единица11">#REF!</definedName>
    <definedName name="Единица12">#REF!</definedName>
    <definedName name="Единица13">#REF!</definedName>
    <definedName name="Единица14">#REF!</definedName>
    <definedName name="Единица15">#REF!</definedName>
    <definedName name="Единица16">#REF!</definedName>
    <definedName name="Единица17">#REF!</definedName>
    <definedName name="Единица18">#REF!</definedName>
    <definedName name="Единица19">#REF!</definedName>
    <definedName name="Единица2">#REF!</definedName>
    <definedName name="Единица20">#REF!</definedName>
    <definedName name="Единица21">#REF!</definedName>
    <definedName name="Единица22">#REF!</definedName>
    <definedName name="Единица23">#REF!</definedName>
    <definedName name="Единица24">#REF!</definedName>
    <definedName name="Единица25">#REF!</definedName>
    <definedName name="Единица26">#REF!</definedName>
    <definedName name="Единица27">#REF!</definedName>
    <definedName name="Единица28">#REF!</definedName>
    <definedName name="Единица29">#REF!</definedName>
    <definedName name="Единица3">#REF!</definedName>
    <definedName name="Единица30">#REF!</definedName>
    <definedName name="Единица31">#REF!</definedName>
    <definedName name="Единица32">#REF!</definedName>
    <definedName name="Единица33">#REF!</definedName>
    <definedName name="Единица34">#REF!</definedName>
    <definedName name="Единица35">#REF!</definedName>
    <definedName name="Единица36">#REF!</definedName>
    <definedName name="Единица37">#REF!</definedName>
    <definedName name="Единица38">#REF!</definedName>
    <definedName name="Единица39">#REF!</definedName>
    <definedName name="Единица4">#REF!</definedName>
    <definedName name="Единица40">#REF!</definedName>
    <definedName name="Единица41">#REF!</definedName>
    <definedName name="Единица42">#REF!</definedName>
    <definedName name="Единица43">#REF!</definedName>
    <definedName name="Единица44">#REF!</definedName>
    <definedName name="Единица45">#REF!</definedName>
    <definedName name="Единица46">#REF!</definedName>
    <definedName name="Единица47">#REF!</definedName>
    <definedName name="Единица48">#REF!</definedName>
    <definedName name="Единица49">#REF!</definedName>
    <definedName name="Единица5">#REF!</definedName>
    <definedName name="Единица50">#REF!</definedName>
    <definedName name="Единица51">#REF!</definedName>
    <definedName name="Единица52">#REF!</definedName>
    <definedName name="Единица53">#REF!</definedName>
    <definedName name="Единица54">#REF!</definedName>
    <definedName name="Единица55">#REF!</definedName>
    <definedName name="Единица56">#REF!</definedName>
    <definedName name="Единица57">#REF!</definedName>
    <definedName name="Единица58">#REF!</definedName>
    <definedName name="Единица59">#REF!</definedName>
    <definedName name="Единица6">#REF!</definedName>
    <definedName name="Единица60">#REF!</definedName>
    <definedName name="Единица7">#REF!</definedName>
    <definedName name="Единица8">#REF!</definedName>
    <definedName name="Единица9">#REF!</definedName>
    <definedName name="ен">#REF!</definedName>
    <definedName name="енвлпр">#REF!</definedName>
    <definedName name="енг">#REF!</definedName>
    <definedName name="енк">#REF!</definedName>
    <definedName name="енлопр">#REF!</definedName>
    <definedName name="ено">#REF!</definedName>
    <definedName name="еное">#REF!</definedName>
    <definedName name="еноу">#REF!</definedName>
    <definedName name="еншге">#REF!</definedName>
    <definedName name="еншоеп">#REF!</definedName>
    <definedName name="ео">#REF!</definedName>
    <definedName name="еов">#REF!</definedName>
    <definedName name="ер">#REF!</definedName>
    <definedName name="еуг">#REF!</definedName>
    <definedName name="ешеп">#REF!</definedName>
    <definedName name="ешлпе">#REF!</definedName>
    <definedName name="еыкг">[3]топография!#REF!</definedName>
    <definedName name="жджд">#REF!</definedName>
    <definedName name="ждл">#REF!</definedName>
    <definedName name="жж">[21]Вспомогательный!$D$80</definedName>
    <definedName name="жжж">#REF!</definedName>
    <definedName name="жпф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>#REF!</definedName>
    <definedName name="Зел">'[44]Смета сводная (список)'!$D$6</definedName>
    <definedName name="зжшщз">[45]топография!#REF!</definedName>
    <definedName name="ЗИП_Всего">'[18]Прайс лист'!#REF!</definedName>
    <definedName name="ЗИП_Всего_1">#REF!</definedName>
    <definedName name="зит">'[46]СВОДКА '!$E$8</definedName>
    <definedName name="зощр">#REF!</definedName>
    <definedName name="зщщз">[5]топография!#REF!</definedName>
    <definedName name="ЗЮзя">#REF!</definedName>
    <definedName name="Ивановская_область">#REF!</definedName>
    <definedName name="ивпт">#REF!</definedName>
    <definedName name="ии">#REF!</definedName>
    <definedName name="ик">#REF!</definedName>
    <definedName name="имми">[3]топография!#REF!</definedName>
    <definedName name="имт">#REF!</definedName>
    <definedName name="Инвестор">#REF!</definedName>
    <definedName name="Инд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нфл">#REF!</definedName>
    <definedName name="иолд">#REF!</definedName>
    <definedName name="иошль">#REF!</definedName>
    <definedName name="ип">#REF!</definedName>
    <definedName name="ипрвар">#REF!</definedName>
    <definedName name="ИПусто">#REF!</definedName>
    <definedName name="Иркутская_область">#REF!</definedName>
    <definedName name="Иркутская_область_1">#REF!</definedName>
    <definedName name="ис">'[47]См 1 наруж.водопровод'!$D$6</definedName>
    <definedName name="ИС__И.Максимов">#REF!</definedName>
    <definedName name="Исходныеданные">[48]Список!$E$12:$BZ$790</definedName>
    <definedName name="итог">#REF!</definedName>
    <definedName name="Итого_ЗПМ__по_рес_расчету_с_учетом_к_тов">#REF!</definedName>
    <definedName name="Итого_ЗПМ_в_базисных_ценах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по_разделу_V">#REF!</definedName>
    <definedName name="Итого_по_смете">#REF!</definedName>
    <definedName name="Итого_СП_в_базисных_ценах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ть">#REF!</definedName>
    <definedName name="итьоиьб">#REF!</definedName>
    <definedName name="й">#REF!</definedName>
    <definedName name="йцйу3йк">#REF!</definedName>
    <definedName name="йцйц">NA()</definedName>
    <definedName name="йцу">#REF!</definedName>
    <definedName name="К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1">#REF!</definedName>
    <definedName name="к10">#REF!</definedName>
    <definedName name="к101">#REF!</definedName>
    <definedName name="К105">#REF!</definedName>
    <definedName name="к11">#REF!</definedName>
    <definedName name="к12">#REF!</definedName>
    <definedName name="к13">#REF!</definedName>
    <definedName name="к14">#REF!</definedName>
    <definedName name="к15">#REF!</definedName>
    <definedName name="к16">#REF!</definedName>
    <definedName name="к17">#REF!</definedName>
    <definedName name="к18">#REF!</definedName>
    <definedName name="к19">#REF!</definedName>
    <definedName name="к2">#REF!</definedName>
    <definedName name="к20">#REF!</definedName>
    <definedName name="к21">#REF!</definedName>
    <definedName name="к22">#REF!</definedName>
    <definedName name="к23">#REF!</definedName>
    <definedName name="к231">#REF!</definedName>
    <definedName name="к24">#REF!</definedName>
    <definedName name="к25">#REF!</definedName>
    <definedName name="к26">#REF!</definedName>
    <definedName name="к27">#REF!</definedName>
    <definedName name="к28">#REF!</definedName>
    <definedName name="к29">#REF!</definedName>
    <definedName name="к2п">#REF!</definedName>
    <definedName name="к3">#REF!</definedName>
    <definedName name="к30">#REF!</definedName>
    <definedName name="к3п">#REF!</definedName>
    <definedName name="к5">#REF!</definedName>
    <definedName name="к6">#REF!</definedName>
    <definedName name="к7">#REF!</definedName>
    <definedName name="к8">#REF!</definedName>
    <definedName name="к9">#REF!</definedName>
    <definedName name="Кабардино_Балкарская_Республика">#REF!</definedName>
    <definedName name="Кабели">[18]Коэфф1.!#REF!</definedName>
    <definedName name="Кабели_1">#REF!</definedName>
    <definedName name="кабель">#REF!</definedName>
    <definedName name="кака">#REF!</definedName>
    <definedName name="Калининградская_область">#REF!</definedName>
    <definedName name="калплан">#REF!</definedName>
    <definedName name="Калужская_область">#REF!</definedName>
    <definedName name="Камеральных">#REF!</definedName>
    <definedName name="Камчатская_область">#REF!</definedName>
    <definedName name="Камчатская_область_1">#REF!</definedName>
    <definedName name="Карачаево_Черкесская_Республика">#REF!</definedName>
    <definedName name="КАТ1">#REF!</definedName>
    <definedName name="Категория_сложности">#REF!</definedName>
    <definedName name="катя">#REF!</definedName>
    <definedName name="КВАРТАЛ">[50]Индексы!$A$2:$A$11</definedName>
    <definedName name="кгкг">#REF!</definedName>
    <definedName name="кеке">#REF!</definedName>
    <definedName name="Кемеровская_область">#REF!</definedName>
    <definedName name="Кемеровская_область_1">#REF!</definedName>
    <definedName name="кенрке">#REF!</definedName>
    <definedName name="кенроолтьб">#REF!</definedName>
    <definedName name="кергк">#REF!</definedName>
    <definedName name="керл">#REF!</definedName>
    <definedName name="КИП">#REF!</definedName>
    <definedName name="КИПиавтом">#REF!</definedName>
    <definedName name="Кировская_область">#REF!</definedName>
    <definedName name="Кировская_область_1">#REF!</definedName>
    <definedName name="ккее">#REF!</definedName>
    <definedName name="ккк">#REF!</definedName>
    <definedName name="КЛ">[28]Инд_1_16!$B$6</definedName>
    <definedName name="кмцамцупмуцимпы">[51]топография!#REF!</definedName>
    <definedName name="кн">[3]топография!#REF!</definedName>
    <definedName name="кнгоре">#REF!</definedName>
    <definedName name="книга">#REF!</definedName>
    <definedName name="Кобщ">#REF!</definedName>
    <definedName name="КОД">#REF!</definedName>
    <definedName name="кол">#REF!</definedName>
    <definedName name="Количество_землепользователей">#REF!</definedName>
    <definedName name="Количество_контуров">#REF!</definedName>
    <definedName name="Количество_культур">#REF!</definedName>
    <definedName name="Количество_листов">'[52]Титульный лист'!$K$4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лп">'[53]СметаСводная Колпино'!$C$5</definedName>
    <definedName name="ком">[54]топография!#REF!</definedName>
    <definedName name="ком.">#REF!</definedName>
    <definedName name="Командировочные_расходы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>[18]Коэфф1.!#REF!</definedName>
    <definedName name="Контроллер_1">#REF!</definedName>
    <definedName name="кор">#REF!</definedName>
    <definedName name="кореал">#REF!</definedName>
    <definedName name="Корнеева">#REF!</definedName>
    <definedName name="Костромская_область">#REF!</definedName>
    <definedName name="КОЭФ">[57]Показатели!#REF!</definedName>
    <definedName name="КОЭФ4">[50]Показатели!$B$124:$B$127</definedName>
    <definedName name="КоэфБезПоля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>[57]Показатели!#REF!</definedName>
    <definedName name="КОЭФФ1">[50]Показатели!$A$72:$A$76</definedName>
    <definedName name="КОЭФФ2">[57]Показатели!#REF!,[57]Показатели!#REF!,[57]Показатели!#REF!</definedName>
    <definedName name="Коэффициент">#REF!</definedName>
    <definedName name="кп">#REF!</definedName>
    <definedName name="Кра">[58]СметаСводная!$E$6</definedName>
    <definedName name="крас">#REF!</definedName>
    <definedName name="Краснодарский_край">#REF!</definedName>
    <definedName name="Красноярский_край">#REF!</definedName>
    <definedName name="Красноярский_край_1">#REF!</definedName>
    <definedName name="Крек">'[20]Лист опроса'!$B$17</definedName>
    <definedName name="_xlnm.Criteria">#REF!</definedName>
    <definedName name="Крп">'[20]Лист опроса'!$B$19</definedName>
    <definedName name="куку">#REF!</definedName>
    <definedName name="Курганская_область">#REF!</definedName>
    <definedName name="Курганская_область_1">#REF!</definedName>
    <definedName name="курс">#REF!</definedName>
    <definedName name="Курс_1">#REF!</definedName>
    <definedName name="курс_дол">#REF!</definedName>
    <definedName name="Курс_доллара">'[59]Курс доллара'!$A$2</definedName>
    <definedName name="Курс_доллара_США">#REF!</definedName>
    <definedName name="курс1">#REF!</definedName>
    <definedName name="Курская_область">#REF!</definedName>
    <definedName name="кшн">#REF!</definedName>
    <definedName name="Кэл">'[20]Лист опроса'!$B$20</definedName>
    <definedName name="Л">#REF!</definedName>
    <definedName name="ЛабМашБур">[43]СмМашБур!#REF!</definedName>
    <definedName name="лаборатория">#REF!</definedName>
    <definedName name="ЛабШурфов">#REF!</definedName>
    <definedName name="лв">#REF!</definedName>
    <definedName name="лвнг">#REF!</definedName>
    <definedName name="лдллл">#REF!</definedName>
    <definedName name="ЛенЗина">'[60]КП Лен-Зина'!$B$11</definedName>
    <definedName name="ленин">#REF!</definedName>
    <definedName name="Ленинградская_область">#REF!</definedName>
    <definedName name="лес">'[61]сводная лес угвэ'!$D$8</definedName>
    <definedName name="Липецкая_область">#REF!</definedName>
    <definedName name="лист" hidden="1">#REF!</definedName>
    <definedName name="Лист_1">#REF!</definedName>
    <definedName name="Лист1">#REF!</definedName>
    <definedName name="Лифты">#REF!</definedName>
    <definedName name="лкон">#REF!</definedName>
    <definedName name="лл">#REF!</definedName>
    <definedName name="ллддд">#REF!</definedName>
    <definedName name="ллдж">#REF!</definedName>
    <definedName name="ллл">#REF!</definedName>
    <definedName name="лн">#REF!</definedName>
    <definedName name="лнвг">#REF!</definedName>
    <definedName name="лнгва">#REF!</definedName>
    <definedName name="ло">#REF!</definedName>
    <definedName name="ловпр">#REF!</definedName>
    <definedName name="логалгнеелн">#REF!</definedName>
    <definedName name="лодло">#REF!</definedName>
    <definedName name="лодол">#REF!</definedName>
    <definedName name="лол">#REF!</definedName>
    <definedName name="лорщшгошщлдбжд">#REF!</definedName>
    <definedName name="лпрра">#REF!</definedName>
    <definedName name="лрал">#REF!</definedName>
    <definedName name="лрлд">#REF!</definedName>
    <definedName name="лрр">#REF!</definedName>
    <definedName name="льолшош">#REF!</definedName>
    <definedName name="люлдюб">[62]Смета!#REF!</definedName>
    <definedName name="м">#REF!</definedName>
    <definedName name="Магаданская_область">#REF!</definedName>
    <definedName name="Магаданская_область_1">#REF!</definedName>
    <definedName name="Мак">[63]сводная!$D$7</definedName>
    <definedName name="МАРЖА">#REF!</definedName>
    <definedName name="Месяцы">#REF!</definedName>
    <definedName name="Месяцы2">#REF!</definedName>
    <definedName name="Месяцы3">#REF!</definedName>
    <definedName name="мж1">'[64]СметаСводная 1 оч'!$D$6</definedName>
    <definedName name="МИ_Т">#REF!</definedName>
    <definedName name="МИА5">#REF!</definedName>
    <definedName name="мил">{0,"овz";1,"z";2,"аz";5,"овz"}</definedName>
    <definedName name="мин">#REF!</definedName>
    <definedName name="Министерство_транспорта__связи_и_автомобильных_дорог_Самарской_области">#REF!</definedName>
    <definedName name="мись">#REF!</definedName>
    <definedName name="мит">#REF!</definedName>
    <definedName name="мичм">[65]сводная!$D$7</definedName>
    <definedName name="мм">#REF!</definedName>
    <definedName name="МММММММММ">#REF!</definedName>
    <definedName name="мн">#REF!</definedName>
    <definedName name="мойка">#REF!</definedName>
    <definedName name="Монтаж">#REF!</definedName>
    <definedName name="Монтажные_работы_в_базисных_ценах">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>#REF!</definedName>
    <definedName name="мотаж2">#REF!</definedName>
    <definedName name="мпртмит">#REF!</definedName>
    <definedName name="мтч">#REF!</definedName>
    <definedName name="мтьюп">#REF!</definedName>
    <definedName name="муж">'[66]СметаСводная П'!$E$6</definedName>
    <definedName name="Мурманская_область">#REF!</definedName>
    <definedName name="Мурманская_область_1">#REF!</definedName>
    <definedName name="нагдл">[3]топография!#REF!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акладные">#REF!</definedName>
    <definedName name="науки">#REF!</definedName>
    <definedName name="НачПериода">[55]Реестр!$X$4:$X$16</definedName>
    <definedName name="нвле">#REF!</definedName>
    <definedName name="нгагл">#REF!</definedName>
    <definedName name="нго">#REF!</definedName>
    <definedName name="нгоа">#REF!</definedName>
    <definedName name="нгпнрап">#REF!</definedName>
    <definedName name="НДС">#REF!</definedName>
    <definedName name="нево">#REF!</definedName>
    <definedName name="нен">#REF!</definedName>
    <definedName name="неоукено">[70]топография!#REF!</definedName>
    <definedName name="нер">#REF!</definedName>
    <definedName name="нес2">'[71]9 глава'!$B$11:$G$50</definedName>
    <definedName name="неуо">#REF!</definedName>
    <definedName name="Нижегородская_область">#REF!</definedName>
    <definedName name="нии">#REF!</definedName>
    <definedName name="НК">'[72]См 1 наруж.водопровод'!$D$6</definedName>
    <definedName name="но">#REF!</definedName>
    <definedName name="Новгородская_область">#REF!</definedName>
    <definedName name="Новосибирская_область">#REF!</definedName>
    <definedName name="Новосибирская_область_1">#REF!</definedName>
    <definedName name="новый">#REF!</definedName>
    <definedName name="ногуео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>граж</definedName>
    <definedName name="Нсапк">'[20]Лист опроса'!$B$34</definedName>
    <definedName name="Нсстр">'[20]Лист опроса'!$B$32</definedName>
    <definedName name="о">#REF!</definedName>
    <definedName name="оа">[3]топография!#REF!</definedName>
    <definedName name="об">#REF!</definedName>
    <definedName name="обл">'[73]Смета сводная (список)'!$E$6</definedName>
    <definedName name="_xlnm.Print_Area" localSheetId="0">Индексация!$A$1:$K$54</definedName>
    <definedName name="_xlnm.Print_Area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>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>#REF!</definedName>
    <definedName name="объем___0___0">#REF!</definedName>
    <definedName name="объем___0___0___0">#REF!</definedName>
    <definedName name="объем___0___0___0___0">#REF!</definedName>
    <definedName name="объем___0___0___2">#REF!</definedName>
    <definedName name="объем___0___0___3">#REF!</definedName>
    <definedName name="объем___0___0___4">#REF!</definedName>
    <definedName name="объем___0___1">#REF!</definedName>
    <definedName name="объем___0___10">#REF!</definedName>
    <definedName name="объем___0___12">#REF!</definedName>
    <definedName name="объем___0___2">#REF!</definedName>
    <definedName name="объем___0___2___0">#REF!</definedName>
    <definedName name="объем___0___3">#REF!</definedName>
    <definedName name="объем___0___4">#REF!</definedName>
    <definedName name="объем___0___5">#REF!</definedName>
    <definedName name="объем___0___6">#REF!</definedName>
    <definedName name="объем___0___8">#REF!</definedName>
    <definedName name="объем___1">#REF!</definedName>
    <definedName name="объем___1___0">#REF!</definedName>
    <definedName name="объем___10">#REF!</definedName>
    <definedName name="объем___10___0">NA()</definedName>
    <definedName name="объем___10___0___0">#REF!</definedName>
    <definedName name="объем___10___1">#REF!</definedName>
    <definedName name="объем___10___1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>#REF!</definedName>
    <definedName name="объем___11___0">NA()</definedName>
    <definedName name="объем___11___10">#REF!</definedName>
    <definedName name="объем___11___2">#REF!</definedName>
    <definedName name="объем___11___4">#REF!</definedName>
    <definedName name="объем___11___6">#REF!</definedName>
    <definedName name="объем___11___8">#REF!</definedName>
    <definedName name="объем___12">NA()</definedName>
    <definedName name="объем___2">#REF!</definedName>
    <definedName name="объем___2___0">#REF!</definedName>
    <definedName name="объем___2___0___0">#REF!</definedName>
    <definedName name="объем___2___0___0___0">#REF!</definedName>
    <definedName name="объем___2___1">#REF!</definedName>
    <definedName name="объем___2___10">#REF!</definedName>
    <definedName name="объем___2___12">#REF!</definedName>
    <definedName name="объем___2___2">#REF!</definedName>
    <definedName name="объем___2___3">#REF!</definedName>
    <definedName name="объем___2___4">#REF!</definedName>
    <definedName name="объем___2___6">#REF!</definedName>
    <definedName name="объем___2___8">#REF!</definedName>
    <definedName name="объем___3">#REF!</definedName>
    <definedName name="объем___3___0">#REF!</definedName>
    <definedName name="объем___3___0___0">NA()</definedName>
    <definedName name="объем___3___10">#REF!</definedName>
    <definedName name="объем___3___2">#REF!</definedName>
    <definedName name="объем___3___3">#REF!</definedName>
    <definedName name="объем___3___4">#REF!</definedName>
    <definedName name="объем___3___6">#REF!</definedName>
    <definedName name="объем___3___8">#REF!</definedName>
    <definedName name="объем___4">#REF!</definedName>
    <definedName name="объем___4___0">NA()</definedName>
    <definedName name="объем___4___0___0">#REF!</definedName>
    <definedName name="объем___4___0___0___0">#REF!</definedName>
    <definedName name="объем___4___10">#REF!</definedName>
    <definedName name="объем___4___12">#REF!</definedName>
    <definedName name="объем___4___2">#REF!</definedName>
    <definedName name="объем___4___3">#REF!</definedName>
    <definedName name="объем___4___4">#REF!</definedName>
    <definedName name="объем___4___6">#REF!</definedName>
    <definedName name="объем___4___8">#REF!</definedName>
    <definedName name="объем___5">NA()</definedName>
    <definedName name="объем___5___0">#REF!</definedName>
    <definedName name="объем___5___0___0">#REF!</definedName>
    <definedName name="объем___5___0___0___0">#REF!</definedName>
    <definedName name="объем___5___3">NA()</definedName>
    <definedName name="объем___6">NA()</definedName>
    <definedName name="объем___6___0">#REF!</definedName>
    <definedName name="объем___6___0___0">#REF!</definedName>
    <definedName name="объем___6___0___0___0">#REF!</definedName>
    <definedName name="объем___6___1">#REF!</definedName>
    <definedName name="объем___6___10">#REF!</definedName>
    <definedName name="объем___6___12">#REF!</definedName>
    <definedName name="объем___6___2">#REF!</definedName>
    <definedName name="объем___6___4">#REF!</definedName>
    <definedName name="объем___6___6">#REF!</definedName>
    <definedName name="объем___6___8">#REF!</definedName>
    <definedName name="объем___7">#REF!</definedName>
    <definedName name="объем___7___0">#REF!</definedName>
    <definedName name="объем___7___10">#REF!</definedName>
    <definedName name="объем___7___2">#REF!</definedName>
    <definedName name="объем___7___4">#REF!</definedName>
    <definedName name="объем___7___6">#REF!</definedName>
    <definedName name="объем___7___8">#REF!</definedName>
    <definedName name="объем___8">#REF!</definedName>
    <definedName name="объем___8___0">#REF!</definedName>
    <definedName name="объем___8___0___0">#REF!</definedName>
    <definedName name="объем___8___0___0___0">#REF!</definedName>
    <definedName name="объем___8___1">#REF!</definedName>
    <definedName name="объем___8___10">#REF!</definedName>
    <definedName name="объем___8___12">#REF!</definedName>
    <definedName name="объем___8___2">#REF!</definedName>
    <definedName name="объем___8___4">#REF!</definedName>
    <definedName name="объем___8___6">#REF!</definedName>
    <definedName name="объем___8___8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10">#REF!</definedName>
    <definedName name="объем___9___2">#REF!</definedName>
    <definedName name="объем___9___4">#REF!</definedName>
    <definedName name="объем___9___6">#REF!</definedName>
    <definedName name="объем___9___8">#REF!</definedName>
    <definedName name="объем1">#REF!</definedName>
    <definedName name="ов">#REF!</definedName>
    <definedName name="овао">#REF!</definedName>
    <definedName name="овено">#REF!</definedName>
    <definedName name="овпв">#REF!</definedName>
    <definedName name="оглдж">#REF!</definedName>
    <definedName name="одлпд">#REF!</definedName>
    <definedName name="оев">#REF!</definedName>
    <definedName name="оек">#REF!</definedName>
    <definedName name="ок">'[41]СметаСводная Рыб'!$C$9</definedName>
    <definedName name="окн">#REF!</definedName>
    <definedName name="олодод">#REF!</definedName>
    <definedName name="олорлшгш">#REF!</definedName>
    <definedName name="олпрол">#REF!</definedName>
    <definedName name="олролрт">#REF!</definedName>
    <definedName name="олрщшошшлд">#REF!</definedName>
    <definedName name="олюдю">#REF!</definedName>
    <definedName name="ОЛЯ">#REF!</definedName>
    <definedName name="Омская_область">#REF!</definedName>
    <definedName name="Омская_область_1">#REF!</definedName>
    <definedName name="оо">#REF!</definedName>
    <definedName name="ооо">#REF!</definedName>
    <definedName name="ООО_НИИПРИИ___Севзапинжтехнология">#REF!</definedName>
    <definedName name="оооо">#REF!</definedName>
    <definedName name="ООС">#REF!</definedName>
    <definedName name="оос1">#REF!</definedName>
    <definedName name="оот">#REF!</definedName>
    <definedName name="опао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р">#REF!</definedName>
    <definedName name="Организация">[56]списки!$B$2:$B$8</definedName>
    <definedName name="Оренбургская_область">#REF!</definedName>
    <definedName name="Оренбургская_область_1">#REF!</definedName>
    <definedName name="Орловская_область">#REF!</definedName>
    <definedName name="ороп">[77]сводная!#REF!</definedName>
    <definedName name="орп">[78]Смета!#REF!</definedName>
    <definedName name="орпапитьл">[9]топография!#REF!</definedName>
    <definedName name="орьл">[3]топография!#REF!</definedName>
    <definedName name="ос">#REF!</definedName>
    <definedName name="Основание">#REF!</definedName>
    <definedName name="Отчетный_период__учет_выполненных_работ">#REF!</definedName>
    <definedName name="оч">'[67]СВОДКА развязка 1'!$E$9</definedName>
    <definedName name="оьт">#REF!</definedName>
    <definedName name="оьыватв">#REF!</definedName>
    <definedName name="оюю">#REF!</definedName>
    <definedName name="п">#REF!</definedName>
    <definedName name="п121">#REF!</definedName>
    <definedName name="паа12">#REF!</definedName>
    <definedName name="паирав">#REF!</definedName>
    <definedName name="пао">#REF!</definedName>
    <definedName name="пап">#REF!</definedName>
    <definedName name="парп">#REF!</definedName>
    <definedName name="паша">#REF!</definedName>
    <definedName name="ПБ">#REF!</definedName>
    <definedName name="пвар">#REF!</definedName>
    <definedName name="пвопв">#REF!</definedName>
    <definedName name="пвр">#REF!</definedName>
    <definedName name="пврл">#REF!</definedName>
    <definedName name="пвррь">#REF!</definedName>
    <definedName name="пврьп">#REF!</definedName>
    <definedName name="пврьпв">#REF!</definedName>
    <definedName name="пврьпврь">#REF!</definedName>
    <definedName name="пвСпп">#REF!</definedName>
    <definedName name="пвы">[10]топография!#REF!</definedName>
    <definedName name="пвьрвпрь">#REF!</definedName>
    <definedName name="пг">#REF!</definedName>
    <definedName name="пгшд">#REF!</definedName>
    <definedName name="пдплд">#REF!</definedName>
    <definedName name="пек">#REF!</definedName>
    <definedName name="Пензенская_область">#REF!</definedName>
    <definedName name="перв_кат">#REF!</definedName>
    <definedName name="первая_кат">#REF!</definedName>
    <definedName name="первый">#REF!</definedName>
    <definedName name="Пермская_область">#REF!</definedName>
    <definedName name="Пермская_область_1">#REF!</definedName>
    <definedName name="пет">[79]сводная!$E$8</definedName>
    <definedName name="Пи">#REF!</definedName>
    <definedName name="Пи_">#REF!</definedName>
    <definedName name="пионер">#REF!</definedName>
    <definedName name="пкпып">#REF!</definedName>
    <definedName name="Пкр">'[20]Лист опроса'!$B$41</definedName>
    <definedName name="пл">#REF!</definedName>
    <definedName name="план">[10]топография!#REF!</definedName>
    <definedName name="плдпол">#REF!</definedName>
    <definedName name="плдполд">#REF!</definedName>
    <definedName name="плодолд">#REF!</definedName>
    <definedName name="Площадь">#REF!</definedName>
    <definedName name="Площадь_нелинейных_объектов">#REF!</definedName>
    <definedName name="Площадь_планшетов">#REF!</definedName>
    <definedName name="плп">[3]топография!#REF!</definedName>
    <definedName name="плыа">#REF!</definedName>
    <definedName name="плю">#REF!</definedName>
    <definedName name="пнр">#REF!</definedName>
    <definedName name="по">#REF!</definedName>
    <definedName name="Побв">[80]сводная!$D$6</definedName>
    <definedName name="пов">#REF!</definedName>
    <definedName name="Подгон">#REF!</definedName>
    <definedName name="подлен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>#REF!</definedName>
    <definedName name="Покупное_ПО">#REF!</definedName>
    <definedName name="Покупные">#REF!</definedName>
    <definedName name="Покупные_изделия">#REF!</definedName>
    <definedName name="полд">#REF!</definedName>
    <definedName name="Полевые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>#REF!</definedName>
    <definedName name="пордолд">#REF!</definedName>
    <definedName name="поток2">#REF!</definedName>
    <definedName name="поып">[3]топография!#REF!</definedName>
    <definedName name="ппвьпр">#REF!</definedName>
    <definedName name="ппп">#REF!</definedName>
    <definedName name="пппп">#REF!</definedName>
    <definedName name="пппппппппппппппппппппппа">#REF!</definedName>
    <definedName name="ПР">#REF!</definedName>
    <definedName name="ПР_АПРЕЛЬ">#REF!</definedName>
    <definedName name="правоп">#REF!</definedName>
    <definedName name="прайс">[81]ВПР!$G$3:$H$19</definedName>
    <definedName name="прд">#REF!</definedName>
    <definedName name="прдо">#REF!</definedName>
    <definedName name="прер">#REF!</definedName>
    <definedName name="приб">[82]сводная!$E$10</definedName>
    <definedName name="прибл">[83]сводная!$E$10</definedName>
    <definedName name="прибыль">#REF!</definedName>
    <definedName name="прив">#REF!</definedName>
    <definedName name="Прикладное_ПО">#REF!</definedName>
    <definedName name="Прилож">#REF!</definedName>
    <definedName name="прим">[84]СметаСводная!$C$7</definedName>
    <definedName name="Приморский_край">#REF!</definedName>
    <definedName name="Приморский_край_1">#REF!</definedName>
    <definedName name="прл">#REF!</definedName>
    <definedName name="прлв">#REF!</definedName>
    <definedName name="прлвпрл">#REF!</definedName>
    <definedName name="прлпврл">#REF!</definedName>
    <definedName name="прлпр">#REF!</definedName>
    <definedName name="прльп">#REF!</definedName>
    <definedName name="про">#REF!</definedName>
    <definedName name="пробная">#REF!</definedName>
    <definedName name="Проверил">#REF!</definedName>
    <definedName name="провпо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>#REF!</definedName>
    <definedName name="промбез">[85]топография!#REF!</definedName>
    <definedName name="Промбезоп">#REF!</definedName>
    <definedName name="Промышленная">#REF!</definedName>
    <definedName name="пропо">[26]топография!#REF!</definedName>
    <definedName name="пропр">#REF!</definedName>
    <definedName name="Прот">'[20]Лист опроса'!$B$6</definedName>
    <definedName name="протоколРМВК">#REF!</definedName>
    <definedName name="Проч">[28]Инд_1_16!$B$13</definedName>
    <definedName name="прочие">#REF!</definedName>
    <definedName name="Прочие_затраты_в_базисных_ценах">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>#REF!</definedName>
    <definedName name="прп">[26]топография!#REF!</definedName>
    <definedName name="прпр">[18]Коэфф1.!#REF!</definedName>
    <definedName name="прпр_1">#REF!</definedName>
    <definedName name="пртпр">#REF!</definedName>
    <definedName name="прч">#REF!</definedName>
    <definedName name="прь">#REF!</definedName>
    <definedName name="прьв">#REF!</definedName>
    <definedName name="прьвпрь">[3]топография!#REF!</definedName>
    <definedName name="прьто">#REF!</definedName>
    <definedName name="пс">#REF!</definedName>
    <definedName name="пс40">#REF!</definedName>
    <definedName name="псков">[86]свод!$E$10</definedName>
    <definedName name="Псковская_область">#REF!</definedName>
    <definedName name="псрл">#REF!</definedName>
    <definedName name="пус">[34]сводная!$E$8</definedName>
    <definedName name="пусконаладка">#REF!</definedName>
    <definedName name="пуш">'[87]СметаСводная пуш'!$F$7</definedName>
    <definedName name="пшждю">#REF!</definedName>
    <definedName name="пьбю">#REF!</definedName>
    <definedName name="пьюию">#REF!</definedName>
    <definedName name="пятый">#REF!</definedName>
    <definedName name="р">#REF!</definedName>
    <definedName name="ра">#REF!</definedName>
    <definedName name="раб">#REF!</definedName>
    <definedName name="рабдень">'[42]Расчет работы'!$G$2</definedName>
    <definedName name="Работа1">#REF!</definedName>
    <definedName name="Работа10">#REF!</definedName>
    <definedName name="Работа11">#REF!</definedName>
    <definedName name="Работа12">#REF!</definedName>
    <definedName name="Работа13">#REF!</definedName>
    <definedName name="Работа14">#REF!</definedName>
    <definedName name="Работа15">#REF!</definedName>
    <definedName name="Работа16">#REF!</definedName>
    <definedName name="Работа17">#REF!</definedName>
    <definedName name="Работа18">#REF!</definedName>
    <definedName name="Работа19">#REF!</definedName>
    <definedName name="Работа2">#REF!</definedName>
    <definedName name="Работа20">#REF!</definedName>
    <definedName name="Работа21">#REF!</definedName>
    <definedName name="Работа22">#REF!</definedName>
    <definedName name="Работа23">#REF!</definedName>
    <definedName name="Работа24">#REF!</definedName>
    <definedName name="Работа25">#REF!</definedName>
    <definedName name="Работа26">#REF!</definedName>
    <definedName name="Работа27">#REF!</definedName>
    <definedName name="Работа28">#REF!</definedName>
    <definedName name="Работа29">#REF!</definedName>
    <definedName name="Работа3">#REF!</definedName>
    <definedName name="Работа30">#REF!</definedName>
    <definedName name="Работа31">#REF!</definedName>
    <definedName name="Работа32">#REF!</definedName>
    <definedName name="Работа33">#REF!</definedName>
    <definedName name="Работа34">#REF!</definedName>
    <definedName name="Работа35">#REF!</definedName>
    <definedName name="Работа36">#REF!</definedName>
    <definedName name="Работа37">#REF!</definedName>
    <definedName name="Работа38">#REF!</definedName>
    <definedName name="Работа39">#REF!</definedName>
    <definedName name="Работа4">#REF!</definedName>
    <definedName name="Работа40">#REF!</definedName>
    <definedName name="Работа41">#REF!</definedName>
    <definedName name="Работа42">#REF!</definedName>
    <definedName name="Работа43">#REF!</definedName>
    <definedName name="Работа44">#REF!</definedName>
    <definedName name="Работа45">#REF!</definedName>
    <definedName name="Работа46">#REF!</definedName>
    <definedName name="Работа47">#REF!</definedName>
    <definedName name="Работа48">#REF!</definedName>
    <definedName name="Работа49">#REF!</definedName>
    <definedName name="Работа5">#REF!</definedName>
    <definedName name="Работа50">#REF!</definedName>
    <definedName name="Работа51">#REF!</definedName>
    <definedName name="Работа52">#REF!</definedName>
    <definedName name="Работа53">#REF!</definedName>
    <definedName name="Работа54">#REF!</definedName>
    <definedName name="Работа55">#REF!</definedName>
    <definedName name="Работа56">#REF!</definedName>
    <definedName name="Работа57">#REF!</definedName>
    <definedName name="Работа58">#REF!</definedName>
    <definedName name="Работа59">#REF!</definedName>
    <definedName name="Работа6">#REF!</definedName>
    <definedName name="Работа60">#REF!</definedName>
    <definedName name="Работа7">#REF!</definedName>
    <definedName name="Работа8">#REF!</definedName>
    <definedName name="Работа9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>'[49]Переменные и константы'!#REF!</definedName>
    <definedName name="Районный_к_т_к_ЗП_по_ресурсному_расчету">'[49]Переменные и константы'!#REF!</definedName>
    <definedName name="раоб">#REF!</definedName>
    <definedName name="раобароб">#REF!</definedName>
    <definedName name="раобь">#REF!</definedName>
    <definedName name="раолао">#REF!</definedName>
    <definedName name="расчет">#REF!</definedName>
    <definedName name="Расчёт1">'[88]Смета 7'!$F$1</definedName>
    <definedName name="рбтмь">#REF!</definedName>
    <definedName name="рг">#REF!</definedName>
    <definedName name="ргл">#REF!</definedName>
    <definedName name="РД">#REF!</definedName>
    <definedName name="рдп">#REF!</definedName>
    <definedName name="ре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егламент">#REF!</definedName>
    <definedName name="рек">#REF!</definedName>
    <definedName name="Республика_Адыгея">#REF!</definedName>
    <definedName name="Республика_Алтай">#REF!</definedName>
    <definedName name="Республика_Алтай_1">#REF!</definedName>
    <definedName name="Республика_Башкортостан">#REF!</definedName>
    <definedName name="Республика_Башкортостан_1">#REF!</definedName>
    <definedName name="Республика_Бурятия">#REF!</definedName>
    <definedName name="Республика_Бурятия_1">#REF!</definedName>
    <definedName name="Республика_Дагестан">#REF!</definedName>
    <definedName name="Республика_Ингушетия">#REF!</definedName>
    <definedName name="Республика_Калмыкия">#REF!</definedName>
    <definedName name="Республика_Карелия">#REF!</definedName>
    <definedName name="Республика_Карелия_1">#REF!</definedName>
    <definedName name="Республика_Коми">#REF!</definedName>
    <definedName name="Республика_Коми_1">#REF!</definedName>
    <definedName name="Республика_Марий_Эл">#REF!</definedName>
    <definedName name="Республика_Мордовия">#REF!</definedName>
    <definedName name="Республика_Саха__Якутия">#REF!</definedName>
    <definedName name="Республика_Саха__Якутия_1">#REF!</definedName>
    <definedName name="Республика_Северная_Осетия___Алания">#REF!</definedName>
    <definedName name="Республика_Татарстан__Татарстан">#REF!</definedName>
    <definedName name="Республика_Татарстан__Татарстан_1">#REF!</definedName>
    <definedName name="Республика_Тыва">#REF!</definedName>
    <definedName name="Республика_Тыва_1">#REF!</definedName>
    <definedName name="Республика_Хакасия">#REF!</definedName>
    <definedName name="РЗА2">#REF!</definedName>
    <definedName name="рига">'[89]СметаСводная снег'!$E$7</definedName>
    <definedName name="рл">[22]топография!#REF!</definedName>
    <definedName name="рлвро">#REF!</definedName>
    <definedName name="рлд">#REF!</definedName>
    <definedName name="рлдг">#REF!</definedName>
    <definedName name="рнгрлш">#REF!</definedName>
    <definedName name="рноепнр">#REF!</definedName>
    <definedName name="ровро">#REF!</definedName>
    <definedName name="родарод">#REF!</definedName>
    <definedName name="рож">#REF!</definedName>
    <definedName name="рол">[90]топография!#REF!</definedName>
    <definedName name="роло">#REF!</definedName>
    <definedName name="ролодод">#REF!</definedName>
    <definedName name="ропгнлпеглн">#REF!</definedName>
    <definedName name="Ростовская_область">#REF!</definedName>
    <definedName name="рп">#REF!</definedName>
    <definedName name="рпачрпч">#REF!</definedName>
    <definedName name="рпв">#REF!</definedName>
    <definedName name="рплрл">#REF!</definedName>
    <definedName name="рповпр">#REF!</definedName>
    <definedName name="рповр">#REF!</definedName>
    <definedName name="РПР">'[91]СметаСводная п54'!$E$7</definedName>
    <definedName name="рпьрь">#REF!</definedName>
    <definedName name="ррр">#REF!</definedName>
    <definedName name="рррр">#REF!</definedName>
    <definedName name="ррюбр">#REF!</definedName>
    <definedName name="ртип">#REF!</definedName>
    <definedName name="руе">#REF!</definedName>
    <definedName name="рук">#REF!</definedName>
    <definedName name="Руководитель">#REF!</definedName>
    <definedName name="ручей">#REF!</definedName>
    <definedName name="рыар">[3]топография!#REF!</definedName>
    <definedName name="Рязанская_область">#REF!</definedName>
    <definedName name="ряпр">[3]топография!#REF!</definedName>
    <definedName name="С" hidden="1">{#N/A,#N/A,FALSE,"Шаблон_Спец1"}</definedName>
    <definedName name="с1">#REF!</definedName>
    <definedName name="с10">#REF!</definedName>
    <definedName name="с2">#REF!</definedName>
    <definedName name="с3">#REF!</definedName>
    <definedName name="с4">#REF!</definedName>
    <definedName name="с5">#REF!</definedName>
    <definedName name="с6">#REF!</definedName>
    <definedName name="с7">#REF!</definedName>
    <definedName name="с8">#REF!</definedName>
    <definedName name="с9">#REF!</definedName>
    <definedName name="саа">#REF!</definedName>
    <definedName name="сам">#REF!</definedName>
    <definedName name="Самарская_область">#REF!</definedName>
    <definedName name="Саратовская_область">#REF!</definedName>
    <definedName name="сарсвралош">#REF!</definedName>
    <definedName name="Сахалинская_область">#REF!</definedName>
    <definedName name="Сахалинская_область_1">#REF!</definedName>
    <definedName name="св1">[92]топография!#REF!</definedName>
    <definedName name="Свердловская_область">#REF!</definedName>
    <definedName name="Свердловская_область_1">#REF!</definedName>
    <definedName name="свод1">[93]топография!#REF!</definedName>
    <definedName name="Сводка">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>#REF!</definedName>
    <definedName name="Семь">#REF!</definedName>
    <definedName name="Сервис">#REF!</definedName>
    <definedName name="Сервис_Всего">'[18]Прайс лист'!#REF!</definedName>
    <definedName name="Сервис_Всего_1">#REF!</definedName>
    <definedName name="Сервисное_оборудование">[18]Коэфф1.!#REF!</definedName>
    <definedName name="Сервисное_оборудование_1">#REF!</definedName>
    <definedName name="СЗИТ">[95]СВОДКА!$E$11</definedName>
    <definedName name="СлБелг">#REF!</definedName>
    <definedName name="СлБуд">'[96]КП Сл-Будап'!$B$11</definedName>
    <definedName name="слон">'[27]ЛЧ Р'!$C$55:$H$62</definedName>
    <definedName name="см">#REF!</definedName>
    <definedName name="см_конк">#REF!</definedName>
    <definedName name="см1">#REF!</definedName>
    <definedName name="См6">'[97]Смета 7'!$F$1</definedName>
    <definedName name="См7">#REF!</definedName>
    <definedName name="СМА">[10]топография!#REF!</definedName>
    <definedName name="смета">#REF!</definedName>
    <definedName name="Смета_2">'[88]Смета 7'!$F$1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>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>#REF!</definedName>
    <definedName name="СМеточка">#REF!</definedName>
    <definedName name="сми">#REF!</definedName>
    <definedName name="смиь">#REF!</definedName>
    <definedName name="СММММ">#REF!</definedName>
    <definedName name="Смоленская_область">#REF!</definedName>
    <definedName name="смр">#REF!</definedName>
    <definedName name="СМРпроч">[28]Инд_1_16!$B$9</definedName>
    <definedName name="смт">#REF!</definedName>
    <definedName name="Согласование">#REF!</definedName>
    <definedName name="соп">#REF!</definedName>
    <definedName name="сос">#REF!</definedName>
    <definedName name="Составил">'[2]Таблица 4 АСУТП'!$B$106:$B$108</definedName>
    <definedName name="Составитель">#REF!</definedName>
    <definedName name="СП1">[6]Обновление!#REF!</definedName>
    <definedName name="сп2">#REF!</definedName>
    <definedName name="спио">#REF!</definedName>
    <definedName name="список">[100]Списки!$A$1:$A$65536</definedName>
    <definedName name="спрь">[3]топография!#REF!</definedName>
    <definedName name="срл">#REF!</definedName>
    <definedName name="срлдд">#REF!</definedName>
    <definedName name="срлрл">#REF!</definedName>
    <definedName name="срьрьс">#REF!</definedName>
    <definedName name="СС2012.">#REF!</definedName>
    <definedName name="ССР">#REF!</definedName>
    <definedName name="ссс">#REF!</definedName>
    <definedName name="сссс">#REF!</definedName>
    <definedName name="Ст">[101]АД!$A$9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>'[102]8'!#REF!</definedName>
    <definedName name="Стоимость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>#REF!</definedName>
    <definedName name="Строительные_работы_в_базисных_ценах">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>[3]топография!#REF!</definedName>
    <definedName name="т">#REF!</definedName>
    <definedName name="таисия">#REF!</definedName>
    <definedName name="Тамбовская_область">#REF!</definedName>
    <definedName name="Тверская_область">#REF!</definedName>
    <definedName name="Территориальная_поправка_к_ТЕР">#REF!</definedName>
    <definedName name="техник">#REF!</definedName>
    <definedName name="технич">#REF!</definedName>
    <definedName name="титр">[9]топография!#REF!</definedName>
    <definedName name="титул">'[104]АКТ ВЫБОРА'!$D$6</definedName>
    <definedName name="то">#REF!</definedName>
    <definedName name="ТолкоМашЛаб">[43]СмМашБур!#REF!</definedName>
    <definedName name="ТолькоМашБур">[43]СмМашБур!#REF!</definedName>
    <definedName name="ТолькоРучБур">[43]СмРучБур!#REF!</definedName>
    <definedName name="ТолькоРучЛаб">[43]СмРучБур!$K$39</definedName>
    <definedName name="Томская_область">#REF!</definedName>
    <definedName name="Томская_область_1">#REF!</definedName>
    <definedName name="топ1">#REF!</definedName>
    <definedName name="топ2">#REF!</definedName>
    <definedName name="топо">#REF!</definedName>
    <definedName name="топогр1">#REF!</definedName>
    <definedName name="топограф">#REF!</definedName>
    <definedName name="третий">#REF!</definedName>
    <definedName name="третья_кат">#REF!</definedName>
    <definedName name="трол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ТС1">#REF!</definedName>
    <definedName name="Тульская_область">#REF!</definedName>
    <definedName name="тыс">{0,"тысячz";1,"тысячаz";2,"тысячиz";5,"тысячz"}</definedName>
    <definedName name="тьбю">#REF!</definedName>
    <definedName name="тьтб">#REF!</definedName>
    <definedName name="тьюит">#REF!</definedName>
    <definedName name="Тюменская_область">#REF!</definedName>
    <definedName name="Тюменская_область_1">#REF!</definedName>
    <definedName name="убыль">#REF!</definedName>
    <definedName name="ува">#REF!</definedName>
    <definedName name="уг">#REF!</definedName>
    <definedName name="Удмуртская_Республика">#REF!</definedName>
    <definedName name="Удмуртская_Республика_1">#REF!</definedName>
    <definedName name="уено">#REF!</definedName>
    <definedName name="уенонео">#REF!</definedName>
    <definedName name="уер">#REF!</definedName>
    <definedName name="уеро">#REF!</definedName>
    <definedName name="уерор">#REF!</definedName>
    <definedName name="ук">#REF!</definedName>
    <definedName name="уке">#REF!</definedName>
    <definedName name="укее">#REF!</definedName>
    <definedName name="укк_м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укц">#REF!</definedName>
    <definedName name="Ульяновская_область">#REF!</definedName>
    <definedName name="уне">#REF!</definedName>
    <definedName name="уно">#REF!</definedName>
    <definedName name="уо">#REF!</definedName>
    <definedName name="уое">#REF!</definedName>
    <definedName name="упроуо">#REF!</definedName>
    <definedName name="упрт">#REF!</definedName>
    <definedName name="ур">#REF!</definedName>
    <definedName name="уре">#REF!</definedName>
    <definedName name="урк">#REF!</definedName>
    <definedName name="урн">#REF!</definedName>
    <definedName name="уу">#REF!</definedName>
    <definedName name="уцуц">#REF!</definedName>
    <definedName name="Участок">#REF!</definedName>
    <definedName name="ушщпгу">#REF!</definedName>
    <definedName name="ф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>#REF!</definedName>
    <definedName name="фапиаи">#REF!</definedName>
    <definedName name="фвап">#REF!</definedName>
    <definedName name="фвапив">#REF!</definedName>
    <definedName name="фед">'[25]свод 2'!$D$10</definedName>
    <definedName name="фнн">#REF!</definedName>
    <definedName name="фукек">#REF!</definedName>
    <definedName name="ффггг">#REF!</definedName>
    <definedName name="фффффф">#REF!</definedName>
    <definedName name="ффыв">#REF!</definedName>
    <definedName name="фы">#REF!</definedName>
    <definedName name="фыв">#REF!</definedName>
    <definedName name="Хабаровский_край">#REF!</definedName>
    <definedName name="Хабаровский_край_1">#REF!</definedName>
    <definedName name="хуйня">#REF!</definedName>
    <definedName name="ц">#REF!</definedName>
    <definedName name="цвуцвуц">#REF!</definedName>
    <definedName name="цена">#N/A</definedName>
    <definedName name="цена___0">#REF!</definedName>
    <definedName name="цена___0___0">#REF!</definedName>
    <definedName name="цена___0___0___0">#REF!</definedName>
    <definedName name="цена___0___0___0___0">#REF!</definedName>
    <definedName name="цена___0___0___2">#REF!</definedName>
    <definedName name="цена___0___0___3">#REF!</definedName>
    <definedName name="цена___0___0___4">#REF!</definedName>
    <definedName name="цена___0___1">#REF!</definedName>
    <definedName name="цена___0___10">#REF!</definedName>
    <definedName name="цена___0___12">#REF!</definedName>
    <definedName name="цена___0___2">#REF!</definedName>
    <definedName name="цена___0___2___0">#REF!</definedName>
    <definedName name="цена___0___3">#REF!</definedName>
    <definedName name="цена___0___4">#REF!</definedName>
    <definedName name="цена___0___5">#REF!</definedName>
    <definedName name="цена___0___6">#REF!</definedName>
    <definedName name="цена___0___8">#REF!</definedName>
    <definedName name="цена___1">#REF!</definedName>
    <definedName name="цена___1___0">#REF!</definedName>
    <definedName name="цена___10">#REF!</definedName>
    <definedName name="цена___10___0">NA()</definedName>
    <definedName name="цена___10___0___0">#REF!</definedName>
    <definedName name="цена___10___1">#REF!</definedName>
    <definedName name="цена___10___1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>#REF!</definedName>
    <definedName name="цена___11___0">NA()</definedName>
    <definedName name="цена___11___10">#REF!</definedName>
    <definedName name="цена___11___2">#REF!</definedName>
    <definedName name="цена___11___4">#REF!</definedName>
    <definedName name="цена___11___6">#REF!</definedName>
    <definedName name="цена___11___8">#REF!</definedName>
    <definedName name="цена___12">NA()</definedName>
    <definedName name="цена___2">#REF!</definedName>
    <definedName name="цена___2___0">#REF!</definedName>
    <definedName name="цена___2___0___0">#REF!</definedName>
    <definedName name="цена___2___0___0___0">#REF!</definedName>
    <definedName name="цена___2___1">#REF!</definedName>
    <definedName name="цена___2___10">#REF!</definedName>
    <definedName name="цена___2___12">#REF!</definedName>
    <definedName name="цена___2___2">#REF!</definedName>
    <definedName name="цена___2___3">#REF!</definedName>
    <definedName name="цена___2___4">#REF!</definedName>
    <definedName name="цена___2___6">#REF!</definedName>
    <definedName name="цена___2___8">#REF!</definedName>
    <definedName name="цена___3">#REF!</definedName>
    <definedName name="цена___3___0">#REF!</definedName>
    <definedName name="цена___3___0___0">NA()</definedName>
    <definedName name="цена___3___10">#REF!</definedName>
    <definedName name="цена___3___2">#REF!</definedName>
    <definedName name="цена___3___3">#REF!</definedName>
    <definedName name="цена___3___4">#REF!</definedName>
    <definedName name="цена___3___6">#REF!</definedName>
    <definedName name="цена___3___8">#REF!</definedName>
    <definedName name="цена___4">#REF!</definedName>
    <definedName name="цена___4___0">NA()</definedName>
    <definedName name="цена___4___0___0">#REF!</definedName>
    <definedName name="цена___4___0___0___0">#REF!</definedName>
    <definedName name="цена___4___10">#REF!</definedName>
    <definedName name="цена___4___12">#REF!</definedName>
    <definedName name="цена___4___2">#REF!</definedName>
    <definedName name="цена___4___3">#REF!</definedName>
    <definedName name="цена___4___4">#REF!</definedName>
    <definedName name="цена___4___6">#REF!</definedName>
    <definedName name="цена___4___8">#REF!</definedName>
    <definedName name="цена___5">NA()</definedName>
    <definedName name="цена___5___0">#REF!</definedName>
    <definedName name="цена___5___0___0">#REF!</definedName>
    <definedName name="цена___5___0___0___0">#REF!</definedName>
    <definedName name="цена___5___3">NA()</definedName>
    <definedName name="цена___6">NA()</definedName>
    <definedName name="цена___6___0">#REF!</definedName>
    <definedName name="цена___6___0___0">#REF!</definedName>
    <definedName name="цена___6___0___0___0">#REF!</definedName>
    <definedName name="цена___6___1">#REF!</definedName>
    <definedName name="цена___6___10">#REF!</definedName>
    <definedName name="цена___6___12">#REF!</definedName>
    <definedName name="цена___6___2">#REF!</definedName>
    <definedName name="цена___6___4">#REF!</definedName>
    <definedName name="цена___6___6">#REF!</definedName>
    <definedName name="цена___6___8">#REF!</definedName>
    <definedName name="цена___7">#REF!</definedName>
    <definedName name="цена___7___0">#REF!</definedName>
    <definedName name="цена___7___10">#REF!</definedName>
    <definedName name="цена___7___2">#REF!</definedName>
    <definedName name="цена___7___4">#REF!</definedName>
    <definedName name="цена___7___6">#REF!</definedName>
    <definedName name="цена___7___8">#REF!</definedName>
    <definedName name="цена___8">#REF!</definedName>
    <definedName name="цена___8___0">#REF!</definedName>
    <definedName name="цена___8___0___0">#REF!</definedName>
    <definedName name="цена___8___0___0___0">#REF!</definedName>
    <definedName name="цена___8___1">#REF!</definedName>
    <definedName name="цена___8___10">#REF!</definedName>
    <definedName name="цена___8___12">#REF!</definedName>
    <definedName name="цена___8___2">#REF!</definedName>
    <definedName name="цена___8___4">#REF!</definedName>
    <definedName name="цена___8___6">#REF!</definedName>
    <definedName name="цена___8___8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10">#REF!</definedName>
    <definedName name="цена___9___2">#REF!</definedName>
    <definedName name="цена___9___4">#REF!</definedName>
    <definedName name="цена___9___6">#REF!</definedName>
    <definedName name="цена___9___8">#REF!</definedName>
    <definedName name="ЦенаМашБур">[43]СмМашБур!#REF!</definedName>
    <definedName name="ЦенаОбслед">[43]ОбмОбслЗемОд!$F$62</definedName>
    <definedName name="ЦенаРучБур">[43]СмРучБур!#REF!</definedName>
    <definedName name="ЦенаШурфов">#REF!</definedName>
    <definedName name="цук">#REF!</definedName>
    <definedName name="цукеп">#REF!</definedName>
    <definedName name="цукцук">#REF!</definedName>
    <definedName name="цукцукуцкцук">#REF!</definedName>
    <definedName name="цукцукцук">#REF!</definedName>
    <definedName name="цфйе">#REF!</definedName>
    <definedName name="ццц">#REF!</definedName>
    <definedName name="цццц">#REF!</definedName>
    <definedName name="чапо">#REF!</definedName>
    <definedName name="чапр">#REF!</definedName>
    <definedName name="Челябинская_область">#REF!</definedName>
    <definedName name="Челябинская_область_1">#REF!</definedName>
    <definedName name="черт.">#REF!</definedName>
    <definedName name="четвертый">#REF!</definedName>
    <definedName name="Чеченская_Республика">#REF!</definedName>
    <definedName name="Читинская_область">#REF!</definedName>
    <definedName name="Читинская_область_1">#REF!</definedName>
    <definedName name="чмтчмт">#REF!</definedName>
    <definedName name="чмтчт">#REF!</definedName>
    <definedName name="чс">#REF!</definedName>
    <definedName name="чсапр">#REF!</definedName>
    <definedName name="чсиь">#REF!</definedName>
    <definedName name="чсмт">#REF!</definedName>
    <definedName name="чстм">#REF!</definedName>
    <definedName name="чт">#REF!</definedName>
    <definedName name="чтм">#REF!</definedName>
    <definedName name="чть">#REF!</definedName>
    <definedName name="Чувашская_Республика___Чувашия">#REF!</definedName>
    <definedName name="Чукотский_автономный_округ">#REF!</definedName>
    <definedName name="Чукотский_автономный_округ_1">#REF!</definedName>
    <definedName name="ш">#REF!</definedName>
    <definedName name="шгд">#REF!</definedName>
    <definedName name="шдгшж">#REF!</definedName>
    <definedName name="шестой">#REF!</definedName>
    <definedName name="Шесть">#REF!</definedName>
    <definedName name="Шкафы_ТМ">#REF!</definedName>
    <definedName name="шоссе">#REF!</definedName>
    <definedName name="шплю">#REF!</definedName>
    <definedName name="шпр">#REF!</definedName>
    <definedName name="шщгщ9шщллщ">#REF!</definedName>
    <definedName name="шщшщшщ">#REF!</definedName>
    <definedName name="щжэдж">#REF!</definedName>
    <definedName name="щшшщрг">#REF!</definedName>
    <definedName name="щщ">#REF!</definedName>
    <definedName name="ъхз">#REF!</definedName>
    <definedName name="ы">#REF!</definedName>
    <definedName name="ыа">#REF!</definedName>
    <definedName name="ыаоаы">#REF!</definedName>
    <definedName name="ыаоаыо">#REF!</definedName>
    <definedName name="ыаоаып">#REF!</definedName>
    <definedName name="ыаоп">#REF!</definedName>
    <definedName name="ыапо">#REF!</definedName>
    <definedName name="ыапоапоао">#REF!</definedName>
    <definedName name="ыапоаыо">#REF!</definedName>
    <definedName name="ыапоы">#REF!</definedName>
    <definedName name="ыапоыа">#REF!</definedName>
    <definedName name="ыапр">[3]топография!#REF!</definedName>
    <definedName name="ыапраыр">#REF!</definedName>
    <definedName name="ыв">[12]ПДР!#REF!</definedName>
    <definedName name="ЫВGGGGGGGGGGGGGGG">#REF!</definedName>
    <definedName name="ыва">#REF!</definedName>
    <definedName name="ывапвыфп">[3]топография!#REF!</definedName>
    <definedName name="ЫВАПЕЫ">#REF!</definedName>
    <definedName name="ЫВАПЫВА">#REF!</definedName>
    <definedName name="ываф">#REF!</definedName>
    <definedName name="Ываы">#REF!</definedName>
    <definedName name="ЫВаЫа">#REF!</definedName>
    <definedName name="ЫВаЫваав">#REF!</definedName>
    <definedName name="ывпавар">#REF!</definedName>
    <definedName name="ЫВПВвввв">[10]топография!#REF!</definedName>
    <definedName name="ыВПВП">#REF!</definedName>
    <definedName name="ыкен">#REF!</definedName>
    <definedName name="ыопвпо">#REF!</definedName>
    <definedName name="ып">#REF!</definedName>
    <definedName name="ыпаота">#REF!</definedName>
    <definedName name="ыпартап">#REF!</definedName>
    <definedName name="ыпатапт">#REF!</definedName>
    <definedName name="ыпми">#REF!</definedName>
    <definedName name="ыпо">#REF!</definedName>
    <definedName name="ыпоыа">#REF!</definedName>
    <definedName name="ыпоыапо">#REF!</definedName>
    <definedName name="ыпр">#REF!</definedName>
    <definedName name="ыпрапр">#REF!</definedName>
    <definedName name="ыпраыпо">[4]топография!#REF!</definedName>
    <definedName name="ыпры">#REF!</definedName>
    <definedName name="ырипыр">#REF!</definedName>
    <definedName name="ырп">#REF!</definedName>
    <definedName name="ыукнр">#REF!</definedName>
    <definedName name="ыыы">#REF!</definedName>
    <definedName name="ыыыы">#REF!</definedName>
    <definedName name="ьбть">[105]топография!#REF!</definedName>
    <definedName name="ьбюбб">#REF!</definedName>
    <definedName name="ьбют">#REF!</definedName>
    <definedName name="ьвпрьрп">#REF!</definedName>
    <definedName name="ьврп">#REF!</definedName>
    <definedName name="ьдолдлю">#REF!</definedName>
    <definedName name="ьорл">#REF!</definedName>
    <definedName name="ьпрьп">#REF!</definedName>
    <definedName name="ьтбтбю">[106]Смета!#REF!</definedName>
    <definedName name="эк">#REF!</definedName>
    <definedName name="эк1">#REF!</definedName>
    <definedName name="эко">#REF!</definedName>
    <definedName name="эко1">#REF!</definedName>
    <definedName name="экол.1">[90]топография!#REF!</definedName>
    <definedName name="экол1">#REF!</definedName>
    <definedName name="экол2">#REF!</definedName>
    <definedName name="Экол3">#REF!</definedName>
    <definedName name="эколог">#REF!</definedName>
    <definedName name="экология">NA()</definedName>
    <definedName name="ЭКСПО">граж</definedName>
    <definedName name="ЭКСПОФОРУМ">граж</definedName>
    <definedName name="экт">#REF!</definedName>
    <definedName name="ЭлеСи">[107]Коэфф1.!$E$7</definedName>
    <definedName name="ЭлеСи_1">#REF!</definedName>
    <definedName name="элрасч">#REF!</definedName>
    <definedName name="ЭЛСИ_Т">#REF!</definedName>
    <definedName name="эмс">[26]топография!#REF!</definedName>
    <definedName name="юб.б.">[32]топография!#REF!</definedName>
    <definedName name="юдшншджгп">#REF!</definedName>
    <definedName name="ЮФУ">#REF!</definedName>
    <definedName name="ЮФУ2">#REF!</definedName>
    <definedName name="ююю">[105]топография!#REF!</definedName>
    <definedName name="я">#REF!</definedName>
    <definedName name="яапт">#REF!</definedName>
    <definedName name="яапяяяя">#REF!</definedName>
    <definedName name="явапяап">#REF!</definedName>
    <definedName name="явапявп">#REF!</definedName>
    <definedName name="явар">#REF!</definedName>
    <definedName name="яваряра">#REF!</definedName>
    <definedName name="ярая">#REF!</definedName>
    <definedName name="яраяраря">#REF!</definedName>
    <definedName name="яроптап">#REF!</definedName>
    <definedName name="Ярославская_область">#REF!</definedName>
    <definedName name="ЯЯЯ">[108]топография!#REF!</definedName>
  </definedNames>
  <calcPr calcId="191029" calcOnSave="0"/>
</workbook>
</file>

<file path=xl/calcChain.xml><?xml version="1.0" encoding="utf-8"?>
<calcChain xmlns="http://schemas.openxmlformats.org/spreadsheetml/2006/main">
  <c r="H18" i="31" l="1"/>
  <c r="H17" i="31"/>
  <c r="H16" i="31"/>
  <c r="G17" i="31"/>
  <c r="G16" i="31"/>
  <c r="G8" i="31"/>
  <c r="F16" i="31" l="1"/>
  <c r="E16" i="31"/>
  <c r="H8" i="31"/>
  <c r="H7" i="31"/>
  <c r="H6" i="31"/>
  <c r="E18" i="31" l="1"/>
  <c r="G18" i="31"/>
  <c r="F18" i="31" l="1"/>
  <c r="D18" i="31"/>
</calcChain>
</file>

<file path=xl/sharedStrings.xml><?xml version="1.0" encoding="utf-8"?>
<sst xmlns="http://schemas.openxmlformats.org/spreadsheetml/2006/main" count="68" uniqueCount="27">
  <si>
    <t>Объем работ</t>
  </si>
  <si>
    <t>ПИР</t>
  </si>
  <si>
    <t>СМР</t>
  </si>
  <si>
    <t>Оборудование</t>
  </si>
  <si>
    <t>Прочее</t>
  </si>
  <si>
    <t>-</t>
  </si>
  <si>
    <t>№п/п</t>
  </si>
  <si>
    <t xml:space="preserve"> </t>
  </si>
  <si>
    <t>ИТОГО</t>
  </si>
  <si>
    <t>Фактически принятые затраты на 01.01.2024 - 2 943,29 тыс. руб. без НДС</t>
  </si>
  <si>
    <t>Расчет плановой стоимости в прогнозных ценах</t>
  </si>
  <si>
    <t>Идентификатор инвестиционного проекта I_18-1-10-1-11-00-2-0238</t>
  </si>
  <si>
    <t>Наименование инвестиционного проекта: Киров, Стр-во нового модульного здания АБК в г. Кировске ул. Ладожская д. 3 (18-1-10-1-11-00-2-0238)</t>
  </si>
  <si>
    <t>Индекс-дефлятор</t>
  </si>
  <si>
    <t>2020 год</t>
  </si>
  <si>
    <t xml:space="preserve">2021 год </t>
  </si>
  <si>
    <t>2022 год</t>
  </si>
  <si>
    <t>2023 год</t>
  </si>
  <si>
    <t>2024 год</t>
  </si>
  <si>
    <t>2025 год</t>
  </si>
  <si>
    <t xml:space="preserve">2026 год </t>
  </si>
  <si>
    <t>Стоимость работ для реализации в период 2024-2029 в текущих ценах, тыс. руб. без НДС</t>
  </si>
  <si>
    <t>Стоимость в прогнозных ценах, тыс. руб. без НДС</t>
  </si>
  <si>
    <t>Стоимость в прогнозных ценах с учетом фактически принятых затрат, тыс. руб. без НДС</t>
  </si>
  <si>
    <t>Стоимость в прогнозных ценах с учетом фактически принятых затрат, тыс. руб. с НДС</t>
  </si>
  <si>
    <t>Срок ввода: 2026 год</t>
  </si>
  <si>
    <t>Стоимость на 3 квартал 2019 по утв. ПСД (Распоряжение № 00/962 от 11.12.2023), тыс. руб.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</si>
</sst>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0\ _₽"/>
  </numFmts>
  <fonts count="42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name val="Arial"/>
      <family val="1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sz val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6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auto="1"/>
      </bottom>
      <diagonal/>
    </border>
  </borders>
  <cellStyleXfs count="265">
    <xf numFmtId="0" fontId="0" fillId="0" borderId="0"/>
    <xf numFmtId="0" fontId="8" fillId="0" borderId="0"/>
    <xf numFmtId="0" fontId="9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29" fillId="0" borderId="0"/>
    <xf numFmtId="0" fontId="29" fillId="0" borderId="0"/>
    <xf numFmtId="164" fontId="8" fillId="0" borderId="0" applyFont="0" applyFill="0" applyBorder="0" applyAlignment="0" applyProtection="0"/>
    <xf numFmtId="165" fontId="29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8" fillId="0" borderId="0"/>
    <xf numFmtId="0" fontId="30" fillId="0" borderId="0"/>
    <xf numFmtId="43" fontId="9" fillId="0" borderId="0" applyFont="0" applyFill="0" applyBorder="0" applyAlignment="0" applyProtection="0"/>
    <xf numFmtId="0" fontId="7" fillId="0" borderId="0"/>
    <xf numFmtId="0" fontId="6" fillId="0" borderId="0"/>
    <xf numFmtId="0" fontId="30" fillId="0" borderId="0"/>
    <xf numFmtId="0" fontId="33" fillId="0" borderId="0"/>
    <xf numFmtId="0" fontId="12" fillId="7" borderId="10" applyNumberFormat="0" applyAlignment="0" applyProtection="0"/>
    <xf numFmtId="0" fontId="13" fillId="20" borderId="11" applyNumberFormat="0" applyAlignment="0" applyProtection="0"/>
    <xf numFmtId="0" fontId="14" fillId="20" borderId="10" applyNumberFormat="0" applyAlignment="0" applyProtection="0"/>
    <xf numFmtId="0" fontId="18" fillId="0" borderId="12" applyNumberFormat="0" applyFill="0" applyAlignment="0" applyProtection="0"/>
    <xf numFmtId="0" fontId="10" fillId="23" borderId="13" applyNumberFormat="0" applyFont="0" applyAlignment="0" applyProtection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34" fillId="0" borderId="0"/>
    <xf numFmtId="0" fontId="12" fillId="7" borderId="10" applyNumberFormat="0" applyAlignment="0" applyProtection="0"/>
    <xf numFmtId="0" fontId="13" fillId="20" borderId="11" applyNumberFormat="0" applyAlignment="0" applyProtection="0"/>
    <xf numFmtId="0" fontId="14" fillId="20" borderId="10" applyNumberFormat="0" applyAlignment="0" applyProtection="0"/>
    <xf numFmtId="0" fontId="18" fillId="0" borderId="12" applyNumberFormat="0" applyFill="0" applyAlignment="0" applyProtection="0"/>
    <xf numFmtId="0" fontId="10" fillId="23" borderId="13" applyNumberFormat="0" applyFont="0" applyAlignment="0" applyProtection="0"/>
    <xf numFmtId="0" fontId="5" fillId="0" borderId="0"/>
    <xf numFmtId="0" fontId="9" fillId="0" borderId="0"/>
    <xf numFmtId="9" fontId="2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5" fillId="0" borderId="0"/>
    <xf numFmtId="0" fontId="27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36" fillId="0" borderId="0"/>
    <xf numFmtId="0" fontId="37" fillId="0" borderId="0"/>
    <xf numFmtId="0" fontId="13" fillId="20" borderId="15" applyNumberFormat="0" applyAlignment="0" applyProtection="0"/>
    <xf numFmtId="0" fontId="18" fillId="0" borderId="16" applyNumberFormat="0" applyFill="0" applyAlignment="0" applyProtection="0"/>
    <xf numFmtId="0" fontId="10" fillId="23" borderId="17" applyNumberFormat="0" applyFont="0" applyAlignment="0" applyProtection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36" fillId="0" borderId="0"/>
    <xf numFmtId="0" fontId="3" fillId="0" borderId="0"/>
    <xf numFmtId="0" fontId="29" fillId="0" borderId="0"/>
    <xf numFmtId="0" fontId="2" fillId="0" borderId="0"/>
    <xf numFmtId="0" fontId="1" fillId="0" borderId="0"/>
  </cellStyleXfs>
  <cellXfs count="28">
    <xf numFmtId="0" fontId="0" fillId="0" borderId="0" xfId="0"/>
    <xf numFmtId="0" fontId="9" fillId="0" borderId="0" xfId="2" applyFont="1" applyFill="1"/>
    <xf numFmtId="0" fontId="9" fillId="0" borderId="0" xfId="2" applyFont="1" applyFill="1" applyBorder="1"/>
    <xf numFmtId="0" fontId="9" fillId="0" borderId="0" xfId="2" applyFont="1" applyFill="1" applyAlignment="1">
      <alignment vertical="center"/>
    </xf>
    <xf numFmtId="0" fontId="31" fillId="0" borderId="0" xfId="2" applyFont="1" applyFill="1" applyAlignment="1">
      <alignment vertical="center"/>
    </xf>
    <xf numFmtId="0" fontId="32" fillId="0" borderId="0" xfId="0" applyFont="1" applyFill="1"/>
    <xf numFmtId="0" fontId="0" fillId="0" borderId="0" xfId="0" applyFont="1" applyFill="1" applyAlignment="1"/>
    <xf numFmtId="0" fontId="38" fillId="0" borderId="0" xfId="0" applyFont="1" applyFill="1" applyAlignment="1">
      <alignment horizontal="center"/>
    </xf>
    <xf numFmtId="0" fontId="38" fillId="0" borderId="0" xfId="0" applyFont="1" applyFill="1"/>
    <xf numFmtId="0" fontId="39" fillId="0" borderId="0" xfId="0" applyFont="1" applyFill="1" applyAlignment="1">
      <alignment horizontal="center"/>
    </xf>
    <xf numFmtId="0" fontId="38" fillId="0" borderId="0" xfId="0" applyFont="1" applyFill="1" applyAlignment="1">
      <alignment horizontal="left"/>
    </xf>
    <xf numFmtId="0" fontId="9" fillId="0" borderId="0" xfId="0" applyFont="1" applyFill="1"/>
    <xf numFmtId="0" fontId="9" fillId="0" borderId="0" xfId="0" applyFont="1" applyFill="1" applyAlignment="1"/>
    <xf numFmtId="0" fontId="10" fillId="0" borderId="0" xfId="0" applyFont="1" applyFill="1" applyAlignment="1">
      <alignment horizontal="left" vertical="top"/>
    </xf>
    <xf numFmtId="0" fontId="40" fillId="0" borderId="0" xfId="0" applyFont="1" applyFill="1" applyAlignment="1">
      <alignment horizontal="center"/>
    </xf>
    <xf numFmtId="0" fontId="31" fillId="0" borderId="0" xfId="0" applyFont="1" applyFill="1" applyAlignment="1"/>
    <xf numFmtId="0" fontId="9" fillId="0" borderId="0" xfId="2" applyFont="1" applyFill="1" applyAlignment="1"/>
    <xf numFmtId="0" fontId="9" fillId="0" borderId="0" xfId="2" applyFont="1" applyFill="1" applyAlignment="1">
      <alignment horizontal="center" vertical="center"/>
    </xf>
    <xf numFmtId="0" fontId="9" fillId="0" borderId="14" xfId="2" applyFont="1" applyFill="1" applyBorder="1" applyAlignment="1">
      <alignment horizontal="center" vertical="center"/>
    </xf>
    <xf numFmtId="0" fontId="9" fillId="0" borderId="14" xfId="2" applyFont="1" applyFill="1" applyBorder="1" applyAlignment="1">
      <alignment horizontal="left" vertical="center"/>
    </xf>
    <xf numFmtId="167" fontId="9" fillId="0" borderId="14" xfId="2" applyNumberFormat="1" applyFont="1" applyFill="1" applyBorder="1" applyAlignment="1">
      <alignment horizontal="center" vertical="center"/>
    </xf>
    <xf numFmtId="0" fontId="9" fillId="0" borderId="0" xfId="2" applyFont="1" applyFill="1" applyAlignment="1">
      <alignment horizontal="center"/>
    </xf>
    <xf numFmtId="0" fontId="9" fillId="0" borderId="0" xfId="2" applyFont="1" applyFill="1" applyBorder="1" applyAlignment="1">
      <alignment horizontal="left" wrapText="1"/>
    </xf>
    <xf numFmtId="0" fontId="9" fillId="0" borderId="14" xfId="2" applyFont="1" applyFill="1" applyBorder="1" applyAlignment="1">
      <alignment vertical="center"/>
    </xf>
    <xf numFmtId="0" fontId="9" fillId="0" borderId="18" xfId="2" applyFont="1" applyFill="1" applyBorder="1" applyAlignment="1">
      <alignment horizontal="left" wrapText="1"/>
    </xf>
    <xf numFmtId="0" fontId="41" fillId="0" borderId="0" xfId="2" applyFont="1" applyFill="1" applyAlignment="1">
      <alignment horizontal="center"/>
    </xf>
    <xf numFmtId="0" fontId="9" fillId="0" borderId="0" xfId="2" applyFont="1" applyFill="1" applyAlignment="1">
      <alignment horizontal="right"/>
    </xf>
    <xf numFmtId="0" fontId="9" fillId="0" borderId="0" xfId="2" applyFont="1" applyFill="1" applyBorder="1" applyAlignment="1">
      <alignment horizontal="right" vertical="center"/>
    </xf>
  </cellXfs>
  <cellStyles count="265">
    <cellStyle name="20% - Акцент1 2" xfId="3" xr:uid="{00000000-0005-0000-0000-000000000000}"/>
    <cellStyle name="20% - Акцент2 2" xfId="4" xr:uid="{00000000-0005-0000-0000-000001000000}"/>
    <cellStyle name="20% - Акцент3 2" xfId="5" xr:uid="{00000000-0005-0000-0000-000002000000}"/>
    <cellStyle name="20% - Акцент4 2" xfId="6" xr:uid="{00000000-0005-0000-0000-000003000000}"/>
    <cellStyle name="20% - Акцент5 2" xfId="7" xr:uid="{00000000-0005-0000-0000-000004000000}"/>
    <cellStyle name="20% - Акцент6 2" xfId="8" xr:uid="{00000000-0005-0000-0000-000005000000}"/>
    <cellStyle name="40% - Акцент1 2" xfId="9" xr:uid="{00000000-0005-0000-0000-000006000000}"/>
    <cellStyle name="40% - Акцент2 2" xfId="10" xr:uid="{00000000-0005-0000-0000-000007000000}"/>
    <cellStyle name="40% - Акцент3 2" xfId="11" xr:uid="{00000000-0005-0000-0000-000008000000}"/>
    <cellStyle name="40% - Акцент4 2" xfId="12" xr:uid="{00000000-0005-0000-0000-000009000000}"/>
    <cellStyle name="40% - Акцент5 2" xfId="13" xr:uid="{00000000-0005-0000-0000-00000A000000}"/>
    <cellStyle name="40% - Акцент6 2" xfId="14" xr:uid="{00000000-0005-0000-0000-00000B000000}"/>
    <cellStyle name="60% - Акцент1 2" xfId="15" xr:uid="{00000000-0005-0000-0000-00000C000000}"/>
    <cellStyle name="60% - Акцент2 2" xfId="16" xr:uid="{00000000-0005-0000-0000-00000D000000}"/>
    <cellStyle name="60% - Акцент3 2" xfId="17" xr:uid="{00000000-0005-0000-0000-00000E000000}"/>
    <cellStyle name="60% - Акцент4 2" xfId="18" xr:uid="{00000000-0005-0000-0000-00000F000000}"/>
    <cellStyle name="60% - Акцент5 2" xfId="19" xr:uid="{00000000-0005-0000-0000-000010000000}"/>
    <cellStyle name="60% - Акцент6 2" xfId="20" xr:uid="{00000000-0005-0000-0000-000011000000}"/>
    <cellStyle name="Normal" xfId="251" xr:uid="{00000000-0005-0000-0000-000012000000}"/>
    <cellStyle name="Normal 2" xfId="75" xr:uid="{00000000-0005-0000-0000-000013000000}"/>
    <cellStyle name="Акцент1 2" xfId="21" xr:uid="{00000000-0005-0000-0000-000014000000}"/>
    <cellStyle name="Акцент2 2" xfId="22" xr:uid="{00000000-0005-0000-0000-000015000000}"/>
    <cellStyle name="Акцент3 2" xfId="23" xr:uid="{00000000-0005-0000-0000-000016000000}"/>
    <cellStyle name="Акцент4 2" xfId="24" xr:uid="{00000000-0005-0000-0000-000017000000}"/>
    <cellStyle name="Акцент5 2" xfId="25" xr:uid="{00000000-0005-0000-0000-000018000000}"/>
    <cellStyle name="Акцент6 2" xfId="26" xr:uid="{00000000-0005-0000-0000-000019000000}"/>
    <cellStyle name="Ввод  2" xfId="27" xr:uid="{00000000-0005-0000-0000-00001A000000}"/>
    <cellStyle name="Ввод  2 2" xfId="76" xr:uid="{00000000-0005-0000-0000-00001B000000}"/>
    <cellStyle name="Ввод  3" xfId="61" xr:uid="{00000000-0005-0000-0000-00001C000000}"/>
    <cellStyle name="Вывод 2" xfId="28" xr:uid="{00000000-0005-0000-0000-00001D000000}"/>
    <cellStyle name="Вывод 2 2" xfId="77" xr:uid="{00000000-0005-0000-0000-00001E000000}"/>
    <cellStyle name="Вывод 3" xfId="62" xr:uid="{00000000-0005-0000-0000-00001F000000}"/>
    <cellStyle name="Вывод 4" xfId="253" xr:uid="{00000000-0005-0000-0000-000020000000}"/>
    <cellStyle name="Вычисление 2" xfId="29" xr:uid="{00000000-0005-0000-0000-000021000000}"/>
    <cellStyle name="Вычисление 2 2" xfId="78" xr:uid="{00000000-0005-0000-0000-000022000000}"/>
    <cellStyle name="Вычисление 3" xfId="63" xr:uid="{00000000-0005-0000-0000-000023000000}"/>
    <cellStyle name="Заголовок 1 2" xfId="30" xr:uid="{00000000-0005-0000-0000-000024000000}"/>
    <cellStyle name="Заголовок 2 2" xfId="31" xr:uid="{00000000-0005-0000-0000-000025000000}"/>
    <cellStyle name="Заголовок 3 2" xfId="32" xr:uid="{00000000-0005-0000-0000-000026000000}"/>
    <cellStyle name="Заголовок 4 2" xfId="33" xr:uid="{00000000-0005-0000-0000-000027000000}"/>
    <cellStyle name="Итог 2" xfId="34" xr:uid="{00000000-0005-0000-0000-000028000000}"/>
    <cellStyle name="Итог 2 2" xfId="79" xr:uid="{00000000-0005-0000-0000-000029000000}"/>
    <cellStyle name="Итог 3" xfId="64" xr:uid="{00000000-0005-0000-0000-00002A000000}"/>
    <cellStyle name="Итог 4" xfId="254" xr:uid="{00000000-0005-0000-0000-00002B000000}"/>
    <cellStyle name="Контрольная ячейка 2" xfId="35" xr:uid="{00000000-0005-0000-0000-00002C000000}"/>
    <cellStyle name="Название 2" xfId="36" xr:uid="{00000000-0005-0000-0000-00002D000000}"/>
    <cellStyle name="Нейтральный 2" xfId="37" xr:uid="{00000000-0005-0000-0000-00002E000000}"/>
    <cellStyle name="Обычный" xfId="0" builtinId="0"/>
    <cellStyle name="Обычный 10" xfId="60" xr:uid="{00000000-0005-0000-0000-000030000000}"/>
    <cellStyle name="Обычный 11" xfId="252" xr:uid="{00000000-0005-0000-0000-000031000000}"/>
    <cellStyle name="Обычный 12" xfId="260" xr:uid="{00000000-0005-0000-0000-000032000000}"/>
    <cellStyle name="Обычный 12 2" xfId="49" xr:uid="{00000000-0005-0000-0000-000033000000}"/>
    <cellStyle name="Обычный 13" xfId="261" xr:uid="{BC3B8861-F10B-4477-9A39-6358282F9873}"/>
    <cellStyle name="Обычный 14" xfId="2" xr:uid="{00000000-0005-0000-0000-000034000000}"/>
    <cellStyle name="Обычный 15" xfId="263" xr:uid="{3AC6BDDE-5DD8-41E4-80DC-BC1F712A8D29}"/>
    <cellStyle name="Обычный 16" xfId="264" xr:uid="{067B2AFF-487D-418B-8A69-8580886301CC}"/>
    <cellStyle name="Обычный 2" xfId="38" xr:uid="{00000000-0005-0000-0000-000035000000}"/>
    <cellStyle name="Обычный 2 2" xfId="262" xr:uid="{AE4D9842-09F6-4E6E-BC24-AE533C0109A4}"/>
    <cellStyle name="Обычный 2 26 2" xfId="87" xr:uid="{00000000-0005-0000-0000-000036000000}"/>
    <cellStyle name="Обычный 3" xfId="39" xr:uid="{00000000-0005-0000-0000-000037000000}"/>
    <cellStyle name="Обычный 3 2" xfId="59" xr:uid="{00000000-0005-0000-0000-000038000000}"/>
    <cellStyle name="Обычный 3 2 2" xfId="72" xr:uid="{00000000-0005-0000-0000-000039000000}"/>
    <cellStyle name="Обычный 3 2 2 2" xfId="50" xr:uid="{00000000-0005-0000-0000-00003A000000}"/>
    <cellStyle name="Обычный 3 21" xfId="82" xr:uid="{00000000-0005-0000-0000-00003B000000}"/>
    <cellStyle name="Обычный 4" xfId="46" xr:uid="{00000000-0005-0000-0000-00003C000000}"/>
    <cellStyle name="Обычный 4 2" xfId="71" xr:uid="{00000000-0005-0000-0000-00003D000000}"/>
    <cellStyle name="Обычный 5" xfId="47" xr:uid="{00000000-0005-0000-0000-00003E000000}"/>
    <cellStyle name="Обычный 6" xfId="48" xr:uid="{00000000-0005-0000-0000-00003F000000}"/>
    <cellStyle name="Обычный 6 10" xfId="256" xr:uid="{00000000-0005-0000-0000-000040000000}"/>
    <cellStyle name="Обычный 6 2" xfId="54" xr:uid="{00000000-0005-0000-0000-000041000000}"/>
    <cellStyle name="Обычный 6 2 10" xfId="69" xr:uid="{00000000-0005-0000-0000-000042000000}"/>
    <cellStyle name="Обычный 6 2 11" xfId="259" xr:uid="{00000000-0005-0000-0000-000043000000}"/>
    <cellStyle name="Обычный 6 2 2" xfId="1" xr:uid="{00000000-0005-0000-0000-000044000000}"/>
    <cellStyle name="Обычный 6 2 2 2" xfId="89" xr:uid="{00000000-0005-0000-0000-000045000000}"/>
    <cellStyle name="Обычный 6 2 2 2 2" xfId="106" xr:uid="{00000000-0005-0000-0000-000046000000}"/>
    <cellStyle name="Обычный 6 2 2 2 2 2" xfId="110" xr:uid="{00000000-0005-0000-0000-000047000000}"/>
    <cellStyle name="Обычный 6 2 2 2 2 2 2" xfId="111" xr:uid="{00000000-0005-0000-0000-000048000000}"/>
    <cellStyle name="Обычный 6 2 2 2 2 2 3" xfId="112" xr:uid="{00000000-0005-0000-0000-000049000000}"/>
    <cellStyle name="Обычный 6 2 2 2 2 3" xfId="113" xr:uid="{00000000-0005-0000-0000-00004A000000}"/>
    <cellStyle name="Обычный 6 2 2 2 2 4" xfId="114" xr:uid="{00000000-0005-0000-0000-00004B000000}"/>
    <cellStyle name="Обычный 6 2 2 2 3" xfId="108" xr:uid="{00000000-0005-0000-0000-00004C000000}"/>
    <cellStyle name="Обычный 6 2 2 2 3 2" xfId="115" xr:uid="{00000000-0005-0000-0000-00004D000000}"/>
    <cellStyle name="Обычный 6 2 2 2 3 3" xfId="116" xr:uid="{00000000-0005-0000-0000-00004E000000}"/>
    <cellStyle name="Обычный 6 2 2 2 4" xfId="117" xr:uid="{00000000-0005-0000-0000-00004F000000}"/>
    <cellStyle name="Обычный 6 2 2 2 5" xfId="118" xr:uid="{00000000-0005-0000-0000-000050000000}"/>
    <cellStyle name="Обычный 6 2 2 3" xfId="101" xr:uid="{00000000-0005-0000-0000-000051000000}"/>
    <cellStyle name="Обычный 6 2 2 3 2" xfId="119" xr:uid="{00000000-0005-0000-0000-000052000000}"/>
    <cellStyle name="Обычный 6 2 2 3 2 2" xfId="120" xr:uid="{00000000-0005-0000-0000-000053000000}"/>
    <cellStyle name="Обычный 6 2 2 3 2 3" xfId="121" xr:uid="{00000000-0005-0000-0000-000054000000}"/>
    <cellStyle name="Обычный 6 2 2 3 3" xfId="122" xr:uid="{00000000-0005-0000-0000-000055000000}"/>
    <cellStyle name="Обычный 6 2 2 3 4" xfId="123" xr:uid="{00000000-0005-0000-0000-000056000000}"/>
    <cellStyle name="Обычный 6 2 2 4" xfId="94" xr:uid="{00000000-0005-0000-0000-000057000000}"/>
    <cellStyle name="Обычный 6 2 2 4 2" xfId="124" xr:uid="{00000000-0005-0000-0000-000058000000}"/>
    <cellStyle name="Обычный 6 2 2 4 2 2" xfId="125" xr:uid="{00000000-0005-0000-0000-000059000000}"/>
    <cellStyle name="Обычный 6 2 2 4 2 3" xfId="126" xr:uid="{00000000-0005-0000-0000-00005A000000}"/>
    <cellStyle name="Обычный 6 2 2 4 3" xfId="127" xr:uid="{00000000-0005-0000-0000-00005B000000}"/>
    <cellStyle name="Обычный 6 2 2 4 4" xfId="128" xr:uid="{00000000-0005-0000-0000-00005C000000}"/>
    <cellStyle name="Обычный 6 2 2 5" xfId="129" xr:uid="{00000000-0005-0000-0000-00005D000000}"/>
    <cellStyle name="Обычный 6 2 2 5 2" xfId="130" xr:uid="{00000000-0005-0000-0000-00005E000000}"/>
    <cellStyle name="Обычный 6 2 2 5 3" xfId="131" xr:uid="{00000000-0005-0000-0000-00005F000000}"/>
    <cellStyle name="Обычный 6 2 2 6" xfId="132" xr:uid="{00000000-0005-0000-0000-000060000000}"/>
    <cellStyle name="Обычный 6 2 2 7" xfId="133" xr:uid="{00000000-0005-0000-0000-000061000000}"/>
    <cellStyle name="Обычный 6 2 2 8" xfId="134" xr:uid="{00000000-0005-0000-0000-000062000000}"/>
    <cellStyle name="Обычный 6 2 2 9" xfId="70" xr:uid="{00000000-0005-0000-0000-000063000000}"/>
    <cellStyle name="Обычный 6 2 3" xfId="57" xr:uid="{00000000-0005-0000-0000-000064000000}"/>
    <cellStyle name="Обычный 6 2 3 2" xfId="88" xr:uid="{00000000-0005-0000-0000-000065000000}"/>
    <cellStyle name="Обычный 6 2 3 2 2" xfId="105" xr:uid="{00000000-0005-0000-0000-000066000000}"/>
    <cellStyle name="Обычный 6 2 3 2 2 2" xfId="135" xr:uid="{00000000-0005-0000-0000-000067000000}"/>
    <cellStyle name="Обычный 6 2 3 2 2 2 2" xfId="136" xr:uid="{00000000-0005-0000-0000-000068000000}"/>
    <cellStyle name="Обычный 6 2 3 2 2 2 3" xfId="137" xr:uid="{00000000-0005-0000-0000-000069000000}"/>
    <cellStyle name="Обычный 6 2 3 2 2 3" xfId="138" xr:uid="{00000000-0005-0000-0000-00006A000000}"/>
    <cellStyle name="Обычный 6 2 3 2 2 4" xfId="139" xr:uid="{00000000-0005-0000-0000-00006B000000}"/>
    <cellStyle name="Обычный 6 2 3 2 3" xfId="107" xr:uid="{00000000-0005-0000-0000-00006C000000}"/>
    <cellStyle name="Обычный 6 2 3 2 3 2" xfId="140" xr:uid="{00000000-0005-0000-0000-00006D000000}"/>
    <cellStyle name="Обычный 6 2 3 2 3 3" xfId="141" xr:uid="{00000000-0005-0000-0000-00006E000000}"/>
    <cellStyle name="Обычный 6 2 3 2 4" xfId="142" xr:uid="{00000000-0005-0000-0000-00006F000000}"/>
    <cellStyle name="Обычный 6 2 3 2 5" xfId="143" xr:uid="{00000000-0005-0000-0000-000070000000}"/>
    <cellStyle name="Обычный 6 2 3 3" xfId="103" xr:uid="{00000000-0005-0000-0000-000071000000}"/>
    <cellStyle name="Обычный 6 2 3 3 2" xfId="144" xr:uid="{00000000-0005-0000-0000-000072000000}"/>
    <cellStyle name="Обычный 6 2 3 3 2 2" xfId="145" xr:uid="{00000000-0005-0000-0000-000073000000}"/>
    <cellStyle name="Обычный 6 2 3 3 2 3" xfId="146" xr:uid="{00000000-0005-0000-0000-000074000000}"/>
    <cellStyle name="Обычный 6 2 3 3 3" xfId="147" xr:uid="{00000000-0005-0000-0000-000075000000}"/>
    <cellStyle name="Обычный 6 2 3 3 4" xfId="148" xr:uid="{00000000-0005-0000-0000-000076000000}"/>
    <cellStyle name="Обычный 6 2 3 4" xfId="96" xr:uid="{00000000-0005-0000-0000-000077000000}"/>
    <cellStyle name="Обычный 6 2 3 4 2" xfId="149" xr:uid="{00000000-0005-0000-0000-000078000000}"/>
    <cellStyle name="Обычный 6 2 3 4 2 2" xfId="150" xr:uid="{00000000-0005-0000-0000-000079000000}"/>
    <cellStyle name="Обычный 6 2 3 4 2 3" xfId="151" xr:uid="{00000000-0005-0000-0000-00007A000000}"/>
    <cellStyle name="Обычный 6 2 3 4 3" xfId="152" xr:uid="{00000000-0005-0000-0000-00007B000000}"/>
    <cellStyle name="Обычный 6 2 3 4 4" xfId="153" xr:uid="{00000000-0005-0000-0000-00007C000000}"/>
    <cellStyle name="Обычный 6 2 3 5" xfId="154" xr:uid="{00000000-0005-0000-0000-00007D000000}"/>
    <cellStyle name="Обычный 6 2 3 5 2" xfId="155" xr:uid="{00000000-0005-0000-0000-00007E000000}"/>
    <cellStyle name="Обычный 6 2 3 5 3" xfId="156" xr:uid="{00000000-0005-0000-0000-00007F000000}"/>
    <cellStyle name="Обычный 6 2 3 6" xfId="157" xr:uid="{00000000-0005-0000-0000-000080000000}"/>
    <cellStyle name="Обычный 6 2 3 7" xfId="158" xr:uid="{00000000-0005-0000-0000-000081000000}"/>
    <cellStyle name="Обычный 6 2 3 8" xfId="159" xr:uid="{00000000-0005-0000-0000-000082000000}"/>
    <cellStyle name="Обычный 6 2 3 9" xfId="81" xr:uid="{00000000-0005-0000-0000-000083000000}"/>
    <cellStyle name="Обычный 6 2 4" xfId="58" xr:uid="{00000000-0005-0000-0000-000084000000}"/>
    <cellStyle name="Обычный 6 2 4 2" xfId="160" xr:uid="{00000000-0005-0000-0000-000085000000}"/>
    <cellStyle name="Обычный 6 2 4 2 2" xfId="161" xr:uid="{00000000-0005-0000-0000-000086000000}"/>
    <cellStyle name="Обычный 6 2 4 2 3" xfId="162" xr:uid="{00000000-0005-0000-0000-000087000000}"/>
    <cellStyle name="Обычный 6 2 4 3" xfId="163" xr:uid="{00000000-0005-0000-0000-000088000000}"/>
    <cellStyle name="Обычный 6 2 4 4" xfId="164" xr:uid="{00000000-0005-0000-0000-000089000000}"/>
    <cellStyle name="Обычный 6 2 4 5" xfId="100" xr:uid="{00000000-0005-0000-0000-00008A000000}"/>
    <cellStyle name="Обычный 6 2 5" xfId="93" xr:uid="{00000000-0005-0000-0000-00008B000000}"/>
    <cellStyle name="Обычный 6 2 5 2" xfId="165" xr:uid="{00000000-0005-0000-0000-00008C000000}"/>
    <cellStyle name="Обычный 6 2 5 2 2" xfId="166" xr:uid="{00000000-0005-0000-0000-00008D000000}"/>
    <cellStyle name="Обычный 6 2 5 2 3" xfId="167" xr:uid="{00000000-0005-0000-0000-00008E000000}"/>
    <cellStyle name="Обычный 6 2 5 3" xfId="168" xr:uid="{00000000-0005-0000-0000-00008F000000}"/>
    <cellStyle name="Обычный 6 2 5 4" xfId="169" xr:uid="{00000000-0005-0000-0000-000090000000}"/>
    <cellStyle name="Обычный 6 2 6" xfId="170" xr:uid="{00000000-0005-0000-0000-000091000000}"/>
    <cellStyle name="Обычный 6 2 6 2" xfId="171" xr:uid="{00000000-0005-0000-0000-000092000000}"/>
    <cellStyle name="Обычный 6 2 6 3" xfId="172" xr:uid="{00000000-0005-0000-0000-000093000000}"/>
    <cellStyle name="Обычный 6 2 7" xfId="173" xr:uid="{00000000-0005-0000-0000-000094000000}"/>
    <cellStyle name="Обычный 6 2 8" xfId="174" xr:uid="{00000000-0005-0000-0000-000095000000}"/>
    <cellStyle name="Обычный 6 2 9" xfId="175" xr:uid="{00000000-0005-0000-0000-000096000000}"/>
    <cellStyle name="Обычный 6 3" xfId="97" xr:uid="{00000000-0005-0000-0000-000097000000}"/>
    <cellStyle name="Обычный 6 3 2" xfId="176" xr:uid="{00000000-0005-0000-0000-000098000000}"/>
    <cellStyle name="Обычный 6 3 2 2" xfId="177" xr:uid="{00000000-0005-0000-0000-000099000000}"/>
    <cellStyle name="Обычный 6 3 2 3" xfId="178" xr:uid="{00000000-0005-0000-0000-00009A000000}"/>
    <cellStyle name="Обычный 6 3 3" xfId="179" xr:uid="{00000000-0005-0000-0000-00009B000000}"/>
    <cellStyle name="Обычный 6 3 4" xfId="180" xr:uid="{00000000-0005-0000-0000-00009C000000}"/>
    <cellStyle name="Обычный 6 4" xfId="90" xr:uid="{00000000-0005-0000-0000-00009D000000}"/>
    <cellStyle name="Обычный 6 4 2" xfId="181" xr:uid="{00000000-0005-0000-0000-00009E000000}"/>
    <cellStyle name="Обычный 6 4 2 2" xfId="182" xr:uid="{00000000-0005-0000-0000-00009F000000}"/>
    <cellStyle name="Обычный 6 4 2 3" xfId="183" xr:uid="{00000000-0005-0000-0000-0000A0000000}"/>
    <cellStyle name="Обычный 6 4 3" xfId="184" xr:uid="{00000000-0005-0000-0000-0000A1000000}"/>
    <cellStyle name="Обычный 6 4 4" xfId="185" xr:uid="{00000000-0005-0000-0000-0000A2000000}"/>
    <cellStyle name="Обычный 6 5" xfId="186" xr:uid="{00000000-0005-0000-0000-0000A3000000}"/>
    <cellStyle name="Обычный 6 5 2" xfId="187" xr:uid="{00000000-0005-0000-0000-0000A4000000}"/>
    <cellStyle name="Обычный 6 5 3" xfId="188" xr:uid="{00000000-0005-0000-0000-0000A5000000}"/>
    <cellStyle name="Обычный 6 6" xfId="189" xr:uid="{00000000-0005-0000-0000-0000A6000000}"/>
    <cellStyle name="Обычный 6 7" xfId="190" xr:uid="{00000000-0005-0000-0000-0000A7000000}"/>
    <cellStyle name="Обычный 6 8" xfId="191" xr:uid="{00000000-0005-0000-0000-0000A8000000}"/>
    <cellStyle name="Обычный 6 9" xfId="66" xr:uid="{00000000-0005-0000-0000-0000A9000000}"/>
    <cellStyle name="Обычный 7" xfId="55" xr:uid="{00000000-0005-0000-0000-0000AA000000}"/>
    <cellStyle name="Обычный 7 2" xfId="74" xr:uid="{00000000-0005-0000-0000-0000AB000000}"/>
    <cellStyle name="Обычный 7 2 2" xfId="102" xr:uid="{00000000-0005-0000-0000-0000AC000000}"/>
    <cellStyle name="Обычный 7 2 2 2" xfId="192" xr:uid="{00000000-0005-0000-0000-0000AD000000}"/>
    <cellStyle name="Обычный 7 2 2 2 2" xfId="193" xr:uid="{00000000-0005-0000-0000-0000AE000000}"/>
    <cellStyle name="Обычный 7 2 2 2 3" xfId="194" xr:uid="{00000000-0005-0000-0000-0000AF000000}"/>
    <cellStyle name="Обычный 7 2 2 3" xfId="195" xr:uid="{00000000-0005-0000-0000-0000B0000000}"/>
    <cellStyle name="Обычный 7 2 2 4" xfId="196" xr:uid="{00000000-0005-0000-0000-0000B1000000}"/>
    <cellStyle name="Обычный 7 2 3" xfId="95" xr:uid="{00000000-0005-0000-0000-0000B2000000}"/>
    <cellStyle name="Обычный 7 2 3 2" xfId="197" xr:uid="{00000000-0005-0000-0000-0000B3000000}"/>
    <cellStyle name="Обычный 7 2 3 2 2" xfId="198" xr:uid="{00000000-0005-0000-0000-0000B4000000}"/>
    <cellStyle name="Обычный 7 2 3 2 3" xfId="199" xr:uid="{00000000-0005-0000-0000-0000B5000000}"/>
    <cellStyle name="Обычный 7 2 3 3" xfId="200" xr:uid="{00000000-0005-0000-0000-0000B6000000}"/>
    <cellStyle name="Обычный 7 2 3 4" xfId="201" xr:uid="{00000000-0005-0000-0000-0000B7000000}"/>
    <cellStyle name="Обычный 7 2 4" xfId="202" xr:uid="{00000000-0005-0000-0000-0000B8000000}"/>
    <cellStyle name="Обычный 7 2 4 2" xfId="203" xr:uid="{00000000-0005-0000-0000-0000B9000000}"/>
    <cellStyle name="Обычный 7 2 4 3" xfId="204" xr:uid="{00000000-0005-0000-0000-0000BA000000}"/>
    <cellStyle name="Обычный 7 2 5" xfId="205" xr:uid="{00000000-0005-0000-0000-0000BB000000}"/>
    <cellStyle name="Обычный 7 2 6" xfId="206" xr:uid="{00000000-0005-0000-0000-0000BC000000}"/>
    <cellStyle name="Обычный 7 2 7" xfId="207" xr:uid="{00000000-0005-0000-0000-0000BD000000}"/>
    <cellStyle name="Обычный 8" xfId="73" xr:uid="{00000000-0005-0000-0000-0000BE000000}"/>
    <cellStyle name="Обычный 9" xfId="86" xr:uid="{00000000-0005-0000-0000-0000BF000000}"/>
    <cellStyle name="Обычный 9 2" xfId="104" xr:uid="{00000000-0005-0000-0000-0000C0000000}"/>
    <cellStyle name="Обычный 9 2 2" xfId="208" xr:uid="{00000000-0005-0000-0000-0000C1000000}"/>
    <cellStyle name="Обычный 9 2 2 2" xfId="209" xr:uid="{00000000-0005-0000-0000-0000C2000000}"/>
    <cellStyle name="Обычный 9 2 2 3" xfId="210" xr:uid="{00000000-0005-0000-0000-0000C3000000}"/>
    <cellStyle name="Обычный 9 2 2 4" xfId="211" xr:uid="{00000000-0005-0000-0000-0000C4000000}"/>
    <cellStyle name="Обычный 9 2 3" xfId="212" xr:uid="{00000000-0005-0000-0000-0000C5000000}"/>
    <cellStyle name="Обычный 9 2 4" xfId="213" xr:uid="{00000000-0005-0000-0000-0000C6000000}"/>
    <cellStyle name="Обычный 9 3" xfId="109" xr:uid="{00000000-0005-0000-0000-0000C7000000}"/>
    <cellStyle name="Обычный 9 3 2" xfId="214" xr:uid="{00000000-0005-0000-0000-0000C8000000}"/>
    <cellStyle name="Обычный 9 3 3" xfId="215" xr:uid="{00000000-0005-0000-0000-0000C9000000}"/>
    <cellStyle name="Обычный 9 3 4" xfId="216" xr:uid="{00000000-0005-0000-0000-0000CA000000}"/>
    <cellStyle name="Обычный 9 4" xfId="217" xr:uid="{00000000-0005-0000-0000-0000CB000000}"/>
    <cellStyle name="Обычный 9 5" xfId="218" xr:uid="{00000000-0005-0000-0000-0000CC000000}"/>
    <cellStyle name="Плохой 2" xfId="40" xr:uid="{00000000-0005-0000-0000-0000CD000000}"/>
    <cellStyle name="Пояснение 2" xfId="41" xr:uid="{00000000-0005-0000-0000-0000CE000000}"/>
    <cellStyle name="Примечание 2" xfId="42" xr:uid="{00000000-0005-0000-0000-0000CF000000}"/>
    <cellStyle name="Примечание 2 2" xfId="80" xr:uid="{00000000-0005-0000-0000-0000D0000000}"/>
    <cellStyle name="Примечание 3" xfId="65" xr:uid="{00000000-0005-0000-0000-0000D1000000}"/>
    <cellStyle name="Примечание 4" xfId="255" xr:uid="{00000000-0005-0000-0000-0000D2000000}"/>
    <cellStyle name="Процентный 2" xfId="83" xr:uid="{00000000-0005-0000-0000-0000D3000000}"/>
    <cellStyle name="Процентный 3" xfId="84" xr:uid="{00000000-0005-0000-0000-0000D4000000}"/>
    <cellStyle name="Связанная ячейка 2" xfId="43" xr:uid="{00000000-0005-0000-0000-0000D5000000}"/>
    <cellStyle name="Стиль 1" xfId="85" xr:uid="{00000000-0005-0000-0000-0000D6000000}"/>
    <cellStyle name="Текст предупреждения 2" xfId="44" xr:uid="{00000000-0005-0000-0000-0000D7000000}"/>
    <cellStyle name="Финансовый 2" xfId="51" xr:uid="{00000000-0005-0000-0000-0000D8000000}"/>
    <cellStyle name="Финансовый 2 2" xfId="98" xr:uid="{00000000-0005-0000-0000-0000D9000000}"/>
    <cellStyle name="Финансовый 2 2 2" xfId="219" xr:uid="{00000000-0005-0000-0000-0000DA000000}"/>
    <cellStyle name="Финансовый 2 2 2 2" xfId="220" xr:uid="{00000000-0005-0000-0000-0000DB000000}"/>
    <cellStyle name="Финансовый 2 2 2 2 2" xfId="52" xr:uid="{00000000-0005-0000-0000-0000DC000000}"/>
    <cellStyle name="Финансовый 2 2 2 3" xfId="221" xr:uid="{00000000-0005-0000-0000-0000DD000000}"/>
    <cellStyle name="Финансовый 2 2 3" xfId="222" xr:uid="{00000000-0005-0000-0000-0000DE000000}"/>
    <cellStyle name="Финансовый 2 2 4" xfId="223" xr:uid="{00000000-0005-0000-0000-0000DF000000}"/>
    <cellStyle name="Финансовый 2 3" xfId="91" xr:uid="{00000000-0005-0000-0000-0000E0000000}"/>
    <cellStyle name="Финансовый 2 3 2" xfId="224" xr:uid="{00000000-0005-0000-0000-0000E1000000}"/>
    <cellStyle name="Финансовый 2 3 2 2" xfId="225" xr:uid="{00000000-0005-0000-0000-0000E2000000}"/>
    <cellStyle name="Финансовый 2 3 2 3" xfId="226" xr:uid="{00000000-0005-0000-0000-0000E3000000}"/>
    <cellStyle name="Финансовый 2 3 3" xfId="227" xr:uid="{00000000-0005-0000-0000-0000E4000000}"/>
    <cellStyle name="Финансовый 2 3 4" xfId="228" xr:uid="{00000000-0005-0000-0000-0000E5000000}"/>
    <cellStyle name="Финансовый 2 4" xfId="229" xr:uid="{00000000-0005-0000-0000-0000E6000000}"/>
    <cellStyle name="Финансовый 2 4 2" xfId="230" xr:uid="{00000000-0005-0000-0000-0000E7000000}"/>
    <cellStyle name="Финансовый 2 4 3" xfId="231" xr:uid="{00000000-0005-0000-0000-0000E8000000}"/>
    <cellStyle name="Финансовый 2 5" xfId="232" xr:uid="{00000000-0005-0000-0000-0000E9000000}"/>
    <cellStyle name="Финансовый 2 6" xfId="233" xr:uid="{00000000-0005-0000-0000-0000EA000000}"/>
    <cellStyle name="Финансовый 2 7" xfId="234" xr:uid="{00000000-0005-0000-0000-0000EB000000}"/>
    <cellStyle name="Финансовый 2 8" xfId="67" xr:uid="{00000000-0005-0000-0000-0000EC000000}"/>
    <cellStyle name="Финансовый 2 9" xfId="257" xr:uid="{00000000-0005-0000-0000-0000ED000000}"/>
    <cellStyle name="Финансовый 3" xfId="53" xr:uid="{00000000-0005-0000-0000-0000EE000000}"/>
    <cellStyle name="Финансовый 3 2" xfId="99" xr:uid="{00000000-0005-0000-0000-0000EF000000}"/>
    <cellStyle name="Финансовый 3 2 2" xfId="235" xr:uid="{00000000-0005-0000-0000-0000F0000000}"/>
    <cellStyle name="Финансовый 3 2 2 2" xfId="236" xr:uid="{00000000-0005-0000-0000-0000F1000000}"/>
    <cellStyle name="Финансовый 3 2 2 3" xfId="237" xr:uid="{00000000-0005-0000-0000-0000F2000000}"/>
    <cellStyle name="Финансовый 3 2 3" xfId="238" xr:uid="{00000000-0005-0000-0000-0000F3000000}"/>
    <cellStyle name="Финансовый 3 2 4" xfId="239" xr:uid="{00000000-0005-0000-0000-0000F4000000}"/>
    <cellStyle name="Финансовый 3 3" xfId="92" xr:uid="{00000000-0005-0000-0000-0000F5000000}"/>
    <cellStyle name="Финансовый 3 3 2" xfId="240" xr:uid="{00000000-0005-0000-0000-0000F6000000}"/>
    <cellStyle name="Финансовый 3 3 2 2" xfId="241" xr:uid="{00000000-0005-0000-0000-0000F7000000}"/>
    <cellStyle name="Финансовый 3 3 2 3" xfId="242" xr:uid="{00000000-0005-0000-0000-0000F8000000}"/>
    <cellStyle name="Финансовый 3 3 3" xfId="243" xr:uid="{00000000-0005-0000-0000-0000F9000000}"/>
    <cellStyle name="Финансовый 3 3 4" xfId="244" xr:uid="{00000000-0005-0000-0000-0000FA000000}"/>
    <cellStyle name="Финансовый 3 4" xfId="245" xr:uid="{00000000-0005-0000-0000-0000FB000000}"/>
    <cellStyle name="Финансовый 3 4 2" xfId="246" xr:uid="{00000000-0005-0000-0000-0000FC000000}"/>
    <cellStyle name="Финансовый 3 4 3" xfId="247" xr:uid="{00000000-0005-0000-0000-0000FD000000}"/>
    <cellStyle name="Финансовый 3 5" xfId="248" xr:uid="{00000000-0005-0000-0000-0000FE000000}"/>
    <cellStyle name="Финансовый 3 6" xfId="249" xr:uid="{00000000-0005-0000-0000-0000FF000000}"/>
    <cellStyle name="Финансовый 3 7" xfId="250" xr:uid="{00000000-0005-0000-0000-000000010000}"/>
    <cellStyle name="Финансовый 3 8" xfId="68" xr:uid="{00000000-0005-0000-0000-000001010000}"/>
    <cellStyle name="Финансовый 3 9" xfId="258" xr:uid="{00000000-0005-0000-0000-000002010000}"/>
    <cellStyle name="Финансовый 4" xfId="56" xr:uid="{00000000-0005-0000-0000-000003010000}"/>
    <cellStyle name="Хороший 2" xfId="45" xr:uid="{00000000-0005-0000-0000-000004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5.xml"/><Relationship Id="rId21" Type="http://schemas.openxmlformats.org/officeDocument/2006/relationships/externalLink" Target="externalLinks/externalLink20.xml"/><Relationship Id="rId42" Type="http://schemas.openxmlformats.org/officeDocument/2006/relationships/externalLink" Target="externalLinks/externalLink41.xml"/><Relationship Id="rId47" Type="http://schemas.openxmlformats.org/officeDocument/2006/relationships/externalLink" Target="externalLinks/externalLink46.xml"/><Relationship Id="rId63" Type="http://schemas.openxmlformats.org/officeDocument/2006/relationships/externalLink" Target="externalLinks/externalLink62.xml"/><Relationship Id="rId68" Type="http://schemas.openxmlformats.org/officeDocument/2006/relationships/externalLink" Target="externalLinks/externalLink67.xml"/><Relationship Id="rId84" Type="http://schemas.openxmlformats.org/officeDocument/2006/relationships/externalLink" Target="externalLinks/externalLink83.xml"/><Relationship Id="rId89" Type="http://schemas.openxmlformats.org/officeDocument/2006/relationships/externalLink" Target="externalLinks/externalLink88.xml"/><Relationship Id="rId112" Type="http://schemas.openxmlformats.org/officeDocument/2006/relationships/sharedStrings" Target="sharedStrings.xml"/><Relationship Id="rId16" Type="http://schemas.openxmlformats.org/officeDocument/2006/relationships/externalLink" Target="externalLinks/externalLink15.xml"/><Relationship Id="rId107" Type="http://schemas.openxmlformats.org/officeDocument/2006/relationships/externalLink" Target="externalLinks/externalLink106.xml"/><Relationship Id="rId11" Type="http://schemas.openxmlformats.org/officeDocument/2006/relationships/externalLink" Target="externalLinks/externalLink10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53" Type="http://schemas.openxmlformats.org/officeDocument/2006/relationships/externalLink" Target="externalLinks/externalLink52.xml"/><Relationship Id="rId58" Type="http://schemas.openxmlformats.org/officeDocument/2006/relationships/externalLink" Target="externalLinks/externalLink57.xml"/><Relationship Id="rId74" Type="http://schemas.openxmlformats.org/officeDocument/2006/relationships/externalLink" Target="externalLinks/externalLink73.xml"/><Relationship Id="rId79" Type="http://schemas.openxmlformats.org/officeDocument/2006/relationships/externalLink" Target="externalLinks/externalLink78.xml"/><Relationship Id="rId102" Type="http://schemas.openxmlformats.org/officeDocument/2006/relationships/externalLink" Target="externalLinks/externalLink101.xml"/><Relationship Id="rId5" Type="http://schemas.openxmlformats.org/officeDocument/2006/relationships/externalLink" Target="externalLinks/externalLink4.xml"/><Relationship Id="rId90" Type="http://schemas.openxmlformats.org/officeDocument/2006/relationships/externalLink" Target="externalLinks/externalLink89.xml"/><Relationship Id="rId95" Type="http://schemas.openxmlformats.org/officeDocument/2006/relationships/externalLink" Target="externalLinks/externalLink94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64" Type="http://schemas.openxmlformats.org/officeDocument/2006/relationships/externalLink" Target="externalLinks/externalLink63.xml"/><Relationship Id="rId69" Type="http://schemas.openxmlformats.org/officeDocument/2006/relationships/externalLink" Target="externalLinks/externalLink68.xml"/><Relationship Id="rId113" Type="http://schemas.openxmlformats.org/officeDocument/2006/relationships/calcChain" Target="calcChain.xml"/><Relationship Id="rId80" Type="http://schemas.openxmlformats.org/officeDocument/2006/relationships/externalLink" Target="externalLinks/externalLink79.xml"/><Relationship Id="rId85" Type="http://schemas.openxmlformats.org/officeDocument/2006/relationships/externalLink" Target="externalLinks/externalLink84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59" Type="http://schemas.openxmlformats.org/officeDocument/2006/relationships/externalLink" Target="externalLinks/externalLink58.xml"/><Relationship Id="rId103" Type="http://schemas.openxmlformats.org/officeDocument/2006/relationships/externalLink" Target="externalLinks/externalLink102.xml"/><Relationship Id="rId108" Type="http://schemas.openxmlformats.org/officeDocument/2006/relationships/externalLink" Target="externalLinks/externalLink107.xml"/><Relationship Id="rId54" Type="http://schemas.openxmlformats.org/officeDocument/2006/relationships/externalLink" Target="externalLinks/externalLink53.xml"/><Relationship Id="rId70" Type="http://schemas.openxmlformats.org/officeDocument/2006/relationships/externalLink" Target="externalLinks/externalLink69.xml"/><Relationship Id="rId75" Type="http://schemas.openxmlformats.org/officeDocument/2006/relationships/externalLink" Target="externalLinks/externalLink74.xml"/><Relationship Id="rId91" Type="http://schemas.openxmlformats.org/officeDocument/2006/relationships/externalLink" Target="externalLinks/externalLink90.xml"/><Relationship Id="rId96" Type="http://schemas.openxmlformats.org/officeDocument/2006/relationships/externalLink" Target="externalLinks/externalLink9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externalLink" Target="externalLinks/externalLink48.xml"/><Relationship Id="rId57" Type="http://schemas.openxmlformats.org/officeDocument/2006/relationships/externalLink" Target="externalLinks/externalLink56.xml"/><Relationship Id="rId106" Type="http://schemas.openxmlformats.org/officeDocument/2006/relationships/externalLink" Target="externalLinks/externalLink105.xml"/><Relationship Id="rId10" Type="http://schemas.openxmlformats.org/officeDocument/2006/relationships/externalLink" Target="externalLinks/externalLink9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52" Type="http://schemas.openxmlformats.org/officeDocument/2006/relationships/externalLink" Target="externalLinks/externalLink51.xml"/><Relationship Id="rId60" Type="http://schemas.openxmlformats.org/officeDocument/2006/relationships/externalLink" Target="externalLinks/externalLink59.xml"/><Relationship Id="rId65" Type="http://schemas.openxmlformats.org/officeDocument/2006/relationships/externalLink" Target="externalLinks/externalLink64.xml"/><Relationship Id="rId73" Type="http://schemas.openxmlformats.org/officeDocument/2006/relationships/externalLink" Target="externalLinks/externalLink72.xml"/><Relationship Id="rId78" Type="http://schemas.openxmlformats.org/officeDocument/2006/relationships/externalLink" Target="externalLinks/externalLink77.xml"/><Relationship Id="rId81" Type="http://schemas.openxmlformats.org/officeDocument/2006/relationships/externalLink" Target="externalLinks/externalLink80.xml"/><Relationship Id="rId86" Type="http://schemas.openxmlformats.org/officeDocument/2006/relationships/externalLink" Target="externalLinks/externalLink85.xml"/><Relationship Id="rId94" Type="http://schemas.openxmlformats.org/officeDocument/2006/relationships/externalLink" Target="externalLinks/externalLink93.xml"/><Relationship Id="rId99" Type="http://schemas.openxmlformats.org/officeDocument/2006/relationships/externalLink" Target="externalLinks/externalLink98.xml"/><Relationship Id="rId101" Type="http://schemas.openxmlformats.org/officeDocument/2006/relationships/externalLink" Target="externalLinks/externalLink10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9" Type="http://schemas.openxmlformats.org/officeDocument/2006/relationships/externalLink" Target="externalLinks/externalLink38.xml"/><Relationship Id="rId109" Type="http://schemas.openxmlformats.org/officeDocument/2006/relationships/externalLink" Target="externalLinks/externalLink108.xml"/><Relationship Id="rId34" Type="http://schemas.openxmlformats.org/officeDocument/2006/relationships/externalLink" Target="externalLinks/externalLink33.xml"/><Relationship Id="rId50" Type="http://schemas.openxmlformats.org/officeDocument/2006/relationships/externalLink" Target="externalLinks/externalLink49.xml"/><Relationship Id="rId55" Type="http://schemas.openxmlformats.org/officeDocument/2006/relationships/externalLink" Target="externalLinks/externalLink54.xml"/><Relationship Id="rId76" Type="http://schemas.openxmlformats.org/officeDocument/2006/relationships/externalLink" Target="externalLinks/externalLink75.xml"/><Relationship Id="rId97" Type="http://schemas.openxmlformats.org/officeDocument/2006/relationships/externalLink" Target="externalLinks/externalLink96.xml"/><Relationship Id="rId104" Type="http://schemas.openxmlformats.org/officeDocument/2006/relationships/externalLink" Target="externalLinks/externalLink103.xml"/><Relationship Id="rId7" Type="http://schemas.openxmlformats.org/officeDocument/2006/relationships/externalLink" Target="externalLinks/externalLink6.xml"/><Relationship Id="rId71" Type="http://schemas.openxmlformats.org/officeDocument/2006/relationships/externalLink" Target="externalLinks/externalLink70.xml"/><Relationship Id="rId92" Type="http://schemas.openxmlformats.org/officeDocument/2006/relationships/externalLink" Target="externalLinks/externalLink91.xml"/><Relationship Id="rId2" Type="http://schemas.openxmlformats.org/officeDocument/2006/relationships/externalLink" Target="externalLinks/externalLink1.xml"/><Relationship Id="rId29" Type="http://schemas.openxmlformats.org/officeDocument/2006/relationships/externalLink" Target="externalLinks/externalLink28.xml"/><Relationship Id="rId24" Type="http://schemas.openxmlformats.org/officeDocument/2006/relationships/externalLink" Target="externalLinks/externalLink23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66" Type="http://schemas.openxmlformats.org/officeDocument/2006/relationships/externalLink" Target="externalLinks/externalLink65.xml"/><Relationship Id="rId87" Type="http://schemas.openxmlformats.org/officeDocument/2006/relationships/externalLink" Target="externalLinks/externalLink86.xml"/><Relationship Id="rId110" Type="http://schemas.openxmlformats.org/officeDocument/2006/relationships/theme" Target="theme/theme1.xml"/><Relationship Id="rId61" Type="http://schemas.openxmlformats.org/officeDocument/2006/relationships/externalLink" Target="externalLinks/externalLink60.xml"/><Relationship Id="rId82" Type="http://schemas.openxmlformats.org/officeDocument/2006/relationships/externalLink" Target="externalLinks/externalLink81.xml"/><Relationship Id="rId19" Type="http://schemas.openxmlformats.org/officeDocument/2006/relationships/externalLink" Target="externalLinks/externalLink18.xml"/><Relationship Id="rId14" Type="http://schemas.openxmlformats.org/officeDocument/2006/relationships/externalLink" Target="externalLinks/externalLink13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56" Type="http://schemas.openxmlformats.org/officeDocument/2006/relationships/externalLink" Target="externalLinks/externalLink55.xml"/><Relationship Id="rId77" Type="http://schemas.openxmlformats.org/officeDocument/2006/relationships/externalLink" Target="externalLinks/externalLink76.xml"/><Relationship Id="rId100" Type="http://schemas.openxmlformats.org/officeDocument/2006/relationships/externalLink" Target="externalLinks/externalLink99.xml"/><Relationship Id="rId105" Type="http://schemas.openxmlformats.org/officeDocument/2006/relationships/externalLink" Target="externalLinks/externalLink104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72" Type="http://schemas.openxmlformats.org/officeDocument/2006/relationships/externalLink" Target="externalLinks/externalLink71.xml"/><Relationship Id="rId93" Type="http://schemas.openxmlformats.org/officeDocument/2006/relationships/externalLink" Target="externalLinks/externalLink92.xml"/><Relationship Id="rId98" Type="http://schemas.openxmlformats.org/officeDocument/2006/relationships/externalLink" Target="externalLinks/externalLink97.xml"/><Relationship Id="rId3" Type="http://schemas.openxmlformats.org/officeDocument/2006/relationships/externalLink" Target="externalLinks/externalLink2.xml"/><Relationship Id="rId25" Type="http://schemas.openxmlformats.org/officeDocument/2006/relationships/externalLink" Target="externalLinks/externalLink24.xml"/><Relationship Id="rId46" Type="http://schemas.openxmlformats.org/officeDocument/2006/relationships/externalLink" Target="externalLinks/externalLink45.xml"/><Relationship Id="rId67" Type="http://schemas.openxmlformats.org/officeDocument/2006/relationships/externalLink" Target="externalLinks/externalLink66.xml"/><Relationship Id="rId20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40.xml"/><Relationship Id="rId62" Type="http://schemas.openxmlformats.org/officeDocument/2006/relationships/externalLink" Target="externalLinks/externalLink61.xml"/><Relationship Id="rId83" Type="http://schemas.openxmlformats.org/officeDocument/2006/relationships/externalLink" Target="externalLinks/externalLink82.xml"/><Relationship Id="rId88" Type="http://schemas.openxmlformats.org/officeDocument/2006/relationships/externalLink" Target="externalLinks/externalLink87.xml"/><Relationship Id="rId111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К.рын"/>
      <sheetName val="BACT"/>
      <sheetName val="База Геодезия"/>
      <sheetName val="Ф3П"/>
      <sheetName val="Ф2П"/>
      <sheetName val="Дог_рас"/>
      <sheetName val="КП_С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  <sheetName val="13.1"/>
      <sheetName val="Данные для расчёта сметы"/>
      <sheetName val="ЭХЗ"/>
      <sheetName val="График"/>
      <sheetName val="Коэфф1."/>
      <sheetName val="Табл38-7"/>
      <sheetName val="1.1"/>
      <sheetName val="Сводная"/>
      <sheetName val="СС"/>
      <sheetName val="Лист1"/>
      <sheetName val="Обновление"/>
      <sheetName val="все"/>
      <sheetName val="Суточная"/>
      <sheetName val="COA- Nov  02"/>
      <sheetName val="мсн"/>
      <sheetName val="Разработка проекта"/>
      <sheetName val="Opex personnel (Term facs)"/>
      <sheetName val="Цена"/>
      <sheetName val="Product"/>
      <sheetName val="Пример расчета"/>
      <sheetName val="Additives"/>
      <sheetName val="Ryazan"/>
      <sheetName val="Assumpt"/>
      <sheetName val="КП (2)"/>
      <sheetName val="Капитальные затраты"/>
      <sheetName val="ВКЕ"/>
      <sheetName val="Счет-Фактура"/>
      <sheetName val="Ачинский НПЗ"/>
      <sheetName val="СметаСводная Колпино"/>
      <sheetName val="СПЕЦИФИКАЦИЯ"/>
      <sheetName val="Смета 1"/>
      <sheetName val="исходные данные"/>
      <sheetName val="расчетные таблицы"/>
      <sheetName val="СметаСводная снег"/>
      <sheetName val="СМЕТА проект"/>
      <sheetName val="НЕДЕЛИ"/>
      <sheetName val="2.2 "/>
      <sheetName val="к.84-к.8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sapactivexlhiddensheet"/>
      <sheetName val="Norm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Дополнительные параметры"/>
      <sheetName val="Лист"/>
      <sheetName val="Капитальные затраты"/>
      <sheetName val="Обновление"/>
      <sheetName val="Product"/>
      <sheetName val="2.2 "/>
      <sheetName val="B"/>
      <sheetName val="начало"/>
      <sheetName val="Ком  предл по Сероочистке Алато"/>
      <sheetName val="к.84-к.83"/>
      <sheetName val="Кредиты"/>
      <sheetName val="Control"/>
      <sheetName val="Курсы"/>
      <sheetName val="breakdown"/>
      <sheetName val="трансформация1"/>
      <sheetName val="эл.химз."/>
      <sheetName val="гидрология"/>
      <sheetName val="Ачинский НПЗ"/>
      <sheetName val="ID"/>
      <sheetName val="УКП"/>
      <sheetName val="Panduit"/>
      <sheetName val="Справочные данные"/>
      <sheetName val="total"/>
      <sheetName val="Комплектация"/>
      <sheetName val="трубы"/>
      <sheetName val="СМР"/>
      <sheetName val="дороги"/>
      <sheetName val="PwC Copies from old models --&gt;&gt;"/>
      <sheetName val="Акт выбора"/>
      <sheetName val="Зап-3- СЦБ"/>
      <sheetName val="ПОДПИСИ"/>
      <sheetName val="СметаСводная Ры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  <sheetName val="Форма 2.1"/>
      <sheetName val="РП рек Екатеринбург 2"/>
      <sheetName val="Коэфф"/>
      <sheetName val="№1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вод 2"/>
      <sheetName val="СметаСводная Рыб"/>
      <sheetName val="Данные для расчёта сметы"/>
      <sheetName val="ИГ1"/>
      <sheetName val="топография"/>
      <sheetName val="см8"/>
      <sheetName val="свод"/>
      <sheetName val="См 1 наруж.водопровод"/>
      <sheetName val="гидрология"/>
      <sheetName val="свод1"/>
      <sheetName val="Объемы работ по ПВ"/>
      <sheetName val="Смета 1свод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  <sheetName val="СметаСводная Рыб"/>
      <sheetName val="Лист1"/>
      <sheetName val="Обновление"/>
      <sheetName val="Пример расчета"/>
      <sheetName val="Зап-3- СЦБ"/>
      <sheetName val="К.рын"/>
      <sheetName val="Сводная смета"/>
      <sheetName val="Землеотвод"/>
      <sheetName val="sapactivexlhiddensheet"/>
      <sheetName val="График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все"/>
      <sheetName val="Нормы"/>
      <sheetName val="OCK1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EKDEB90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  <sheetName val="информация"/>
      <sheetName val="топо"/>
      <sheetName val="1.3"/>
      <sheetName val="ц_1991"/>
      <sheetName val="свод 2"/>
      <sheetName val="Данные для расчёта сметы"/>
      <sheetName val="Землеотвод"/>
      <sheetName val="См 1 наруж.водопровод"/>
      <sheetName val="Упр"/>
      <sheetName val="СметаСводная павильон"/>
      <sheetName val="свод"/>
      <sheetName val="НМА"/>
      <sheetName val="сводная"/>
      <sheetName val="sapactivexlhiddensheet"/>
      <sheetName val="OCK1"/>
      <sheetName val="Калплан Кра"/>
      <sheetName val="свод1"/>
      <sheetName val="Пример расчета"/>
      <sheetName val="шаблон"/>
      <sheetName val="пятилетка"/>
      <sheetName val="мониторинг"/>
      <sheetName val="Дополнительные параметры"/>
      <sheetName val="total"/>
      <sheetName val="Комплектация"/>
      <sheetName val="трубы"/>
      <sheetName val="СМР"/>
      <sheetName val="дороги"/>
      <sheetName val="р.Волхов"/>
      <sheetName val="ПДР"/>
      <sheetName val="изыскания 2"/>
      <sheetName val="ИД"/>
      <sheetName val="Б.Сатка"/>
      <sheetName val="Исполнение по оборуд_"/>
      <sheetName val="исходные данные"/>
      <sheetName val="расчетные таблицы"/>
      <sheetName val="Лист1"/>
      <sheetName val="мсн"/>
      <sheetName val="Ачинский НПЗ"/>
      <sheetName val="Шкаф"/>
      <sheetName val="Коэфф1."/>
      <sheetName val="Прайс лист"/>
      <sheetName val="Summary"/>
      <sheetName val="СметаСводная Колпино"/>
      <sheetName val="СметаСводная"/>
      <sheetName val="К.рын"/>
      <sheetName val="Сводная смета"/>
      <sheetName val="Геология"/>
      <sheetName val="Геофизика"/>
      <sheetName val="Зап-3- СЦБ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эл.химз."/>
      <sheetName val="ИГ1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р.Волхов"/>
      <sheetName val="кп"/>
      <sheetName val="ИД"/>
      <sheetName val="3труба (П)"/>
      <sheetName val="КП Мак"/>
      <sheetName val="Кал.план Жукова даты - не надо"/>
      <sheetName val="Дополнительные параметры"/>
      <sheetName val="КП Прим (3)"/>
      <sheetName val="СметаСводная Рыб"/>
      <sheetName val="смета СИД"/>
      <sheetName val="гидрология"/>
      <sheetName val="СП"/>
      <sheetName val="СметаСводная"/>
      <sheetName val="свод общ"/>
      <sheetName val="Хаттон 90.90 Femco"/>
      <sheetName val="Summary"/>
      <sheetName val="1.2_"/>
      <sheetName val="1.3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  <sheetName val="мсн"/>
      <sheetName val="СметаСводная Рыб"/>
      <sheetName val="топография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  <sheetName val="Сводная смета"/>
      <sheetName val="Сводная "/>
      <sheetName val="СметаСводная кол"/>
      <sheetName val="сводная"/>
      <sheetName val="D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  <sheetName val="свод 2"/>
      <sheetName val="Лист1"/>
      <sheetName val="Общая часть"/>
      <sheetName val="Сводная"/>
      <sheetName val="Смета"/>
      <sheetName val="См3 СЦБ-зап"/>
      <sheetName val="Ачинский НПЗ"/>
      <sheetName val="справка"/>
      <sheetName val="СметаСводная павильон"/>
      <sheetName val="Данные для расчёта сметы"/>
      <sheetName val="СметаСводная снег"/>
      <sheetName val="ст ГТМ"/>
      <sheetName val="гидрология"/>
      <sheetName val="1.1."/>
      <sheetName val="К"/>
      <sheetName val="КП к ГК"/>
      <sheetName val="изыскания 2"/>
      <sheetName val="мсн"/>
      <sheetName val="СметаСводная Рыб"/>
      <sheetName val="График"/>
      <sheetName val="Зап-3- СЦБ"/>
      <sheetName val="1.3"/>
      <sheetName val="sapactivexlhiddensheet"/>
      <sheetName val="Землеотвод"/>
      <sheetName val="Справочные данные"/>
      <sheetName val="См 1 наруж.водопровод"/>
      <sheetName val="КП Прим (3)"/>
      <sheetName val="смета СИД"/>
      <sheetName val="кп"/>
      <sheetName val="ДЦ"/>
      <sheetName val="Смета 5 ред.3"/>
      <sheetName val="Summary"/>
      <sheetName val="пятилетка"/>
      <sheetName val="мониторинг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  <sheetName val="КП_Мак"/>
      <sheetName val="См1ои_ТопоГео__(планшеты)"/>
      <sheetName val="Смета2ои_ИГИ_ОИ"/>
      <sheetName val="Смета3ои_Гидрограф_мак"/>
      <sheetName val="См4_оигеол_мак"/>
      <sheetName val="См5ои_эколог_мак"/>
      <sheetName val="смета6_ои_дор_работы_мак"/>
      <sheetName val="См7ои_мосты"/>
      <sheetName val="см_8ОИ_сети"/>
      <sheetName val="Смета9_ОВОС_Мак"/>
      <sheetName val="см10_ои_Водопонижение_и_дренаж"/>
      <sheetName val="См11ои_транс_потоки_мак"/>
      <sheetName val="см12ои_Оценка_мак"/>
      <sheetName val="См_13ои_ГО_и_ЧС"/>
      <sheetName val="См1п_топо"/>
      <sheetName val="Смета_3п_Инвент"/>
      <sheetName val="Смета4п_геол_мак"/>
      <sheetName val="См5п_Обслед_и_мероприятия_по_за"/>
      <sheetName val="смета6п_дор_работы_мак"/>
      <sheetName val="См7П_мосты"/>
      <sheetName val="см_8П_сети"/>
      <sheetName val="см9_п_Водопонижение_и_дре"/>
      <sheetName val="См10п_транс_потоки_мак_"/>
      <sheetName val="см11п_Оценка_мак"/>
      <sheetName val="См_12п_ГО_и_ЧС"/>
      <sheetName val="смета13_конк_докум"/>
      <sheetName val="Данные для расчёта сметы"/>
      <sheetName val="топография"/>
      <sheetName val="sapactivexlhiddensheet"/>
      <sheetName val="СметаСводная 1 оч"/>
      <sheetName val="пятилетка"/>
      <sheetName val="мониторинг"/>
      <sheetName val="См 1 наруж.водопровод"/>
      <sheetName val="ИГ1"/>
      <sheetName val="Параметры"/>
      <sheetName val="Землеотвод"/>
      <sheetName val="свод 2"/>
      <sheetName val="СметаСводная Колпино"/>
      <sheetName val="ст ГТМ"/>
      <sheetName val="х"/>
      <sheetName val="Общая часть"/>
      <sheetName val="Калплан Кра"/>
      <sheetName val="Лист1"/>
      <sheetName val="смета СИД"/>
      <sheetName val="Ачинский НПЗ"/>
      <sheetName val="гидрология"/>
      <sheetName val="Summary"/>
      <sheetName val="КП Прим (3)"/>
      <sheetName val="Дополнительные параметры"/>
      <sheetName val="Курс $"/>
      <sheetName val="см8"/>
      <sheetName val="КП к ГК"/>
      <sheetName val="Кал.план Жукова даты - не надо"/>
      <sheetName val="ПРОГНОЗ_1"/>
      <sheetName val="мсн"/>
      <sheetName val="свод"/>
      <sheetName val="Калплан ОИ2 Макм крестики"/>
      <sheetName val="Смета терзем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  <sheetName val="Кал_план_Жукова_мес"/>
      <sheetName val="Кал_план_Жукова_даты_-_не_надо"/>
      <sheetName val="СметаСводная_1_оч"/>
      <sheetName val="Смета1_Чеснович"/>
      <sheetName val="Смета2_геология"/>
      <sheetName val="См3_кадастр"/>
      <sheetName val="Смета4_Зем"/>
      <sheetName val="См5_дороги"/>
      <sheetName val="6_Кр_линии"/>
      <sheetName val="См7_мост"/>
      <sheetName val="Сети8_1_оч"/>
      <sheetName val="Смета9_регламент_с_0,335"/>
      <sheetName val="Смета10_ООС"/>
      <sheetName val="смета11_конк_докум"/>
      <sheetName val="См12__ГО_и_ЧС"/>
      <sheetName val="Данные для расчёта сметы"/>
      <sheetName val="ИГ1"/>
      <sheetName val="СметаСводная"/>
      <sheetName val="пятилетка"/>
      <sheetName val="мониторинг"/>
      <sheetName val="свод 2"/>
      <sheetName val="СметаСводная снег"/>
      <sheetName val="sapactivexlhiddensheet"/>
      <sheetName val="топография"/>
      <sheetName val="См 1 наруж.водопровод"/>
      <sheetName val="свод"/>
      <sheetName val="СметаСводная Колпино"/>
      <sheetName val="КП Мак"/>
      <sheetName val="Параметры"/>
      <sheetName val="1"/>
      <sheetName val="93-110"/>
      <sheetName val="Калплан Кра"/>
      <sheetName val="р.Волхов"/>
      <sheetName val="Землеотвод"/>
      <sheetName val="кп"/>
      <sheetName val="смета СИД"/>
      <sheetName val="Лист1"/>
      <sheetName val="КП Прим (3)"/>
      <sheetName val="гидрология"/>
      <sheetName val="КП к ГК"/>
      <sheetName val="Смета терзем"/>
      <sheetName val="Summary"/>
      <sheetName val="эл.химз."/>
      <sheetName val="Ачинский НПЗ"/>
      <sheetName val="График"/>
      <sheetName val="мсн"/>
      <sheetName val="1.3"/>
      <sheetName val="см8"/>
      <sheetName val="Дополнительные параметры"/>
      <sheetName val="АЧ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метаСводная Рыб"/>
      <sheetName val="сводная"/>
      <sheetName val="Данные для расчёта сметы"/>
      <sheetName val="СметаСводная 1 оч"/>
      <sheetName val="Калплан ОИ2 Макм крестики"/>
      <sheetName val="ИГ1"/>
      <sheetName val="топография"/>
      <sheetName val="sapactivexlhiddensheet"/>
      <sheetName val="Смета терзем"/>
      <sheetName val="СметаСводная"/>
      <sheetName val="Кал.план Жукова даты - не надо"/>
      <sheetName val="См 1 наруж.водопровод"/>
      <sheetName val="93-110"/>
      <sheetName val="Смета"/>
      <sheetName val="Смета 1свод"/>
      <sheetName val="Коэфф1."/>
      <sheetName val="Лист3"/>
      <sheetName val="информация"/>
      <sheetName val="list"/>
      <sheetName val="свод 2"/>
      <sheetName val="СметаСводная павильон"/>
      <sheetName val="Лист1"/>
      <sheetName val="свод1"/>
      <sheetName val="Смета 5.2. Кусты25,29,31,65"/>
      <sheetName val="часы"/>
      <sheetName val="см8"/>
      <sheetName val="СметаСводная снег"/>
      <sheetName val="СП"/>
      <sheetName val="р.Волхов"/>
      <sheetName val="смета СИД"/>
      <sheetName val="пятилетка"/>
      <sheetName val="мониторинг"/>
      <sheetName val="эл.химз."/>
      <sheetName val="Итог"/>
      <sheetName val="Лист2"/>
      <sheetName val="Гр5(о)"/>
      <sheetName val="Дополнительные параметры"/>
      <sheetName val="КП НовоКов"/>
      <sheetName val="Параметры"/>
      <sheetName val="гидрология"/>
      <sheetName val="КП Прим (3)"/>
      <sheetName val="1"/>
      <sheetName val="ПДР"/>
      <sheetName val="КП Мак"/>
      <sheetName val="АЧ"/>
      <sheetName val="ОПС"/>
      <sheetName val="ИДвалка"/>
      <sheetName val="ПД-2.2"/>
      <sheetName val="Экология-3.1"/>
      <sheetName val="таблица руководству"/>
      <sheetName val="Суточная добыча за неделю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  <sheetName val="Summary"/>
      <sheetName val="1.2_"/>
      <sheetName val="Смета 7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  <sheetName val="Лист1"/>
      <sheetName val="Обновление"/>
      <sheetName val="Цена"/>
      <sheetName val="Product"/>
      <sheetName val="Коэфф1."/>
      <sheetName val="топография"/>
      <sheetName val="Креди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  <sheetName val="КП Прим (3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  <sheetName val="свод_ГК"/>
      <sheetName val="кп_ГК"/>
      <sheetName val="изыскания_2"/>
      <sheetName val="экол_из2"/>
      <sheetName val="Экол_"/>
      <sheetName val="иск_соор"/>
      <sheetName val="нар_осв2"/>
      <sheetName val="обсл_моста"/>
      <sheetName val="свод1"/>
      <sheetName val="СметаСводная павильон"/>
      <sheetName val="свод 2"/>
      <sheetName val="АЧ"/>
      <sheetName val="сводная"/>
      <sheetName val="топография"/>
      <sheetName val="93-110"/>
      <sheetName val="Смета"/>
      <sheetName val="Коэфф1."/>
      <sheetName val="ЗП_ЮНГ"/>
      <sheetName val="Данные для расчёта сметы"/>
      <sheetName val="СметаСводная снег"/>
      <sheetName val="см8"/>
      <sheetName val="См 1 наруж.водопровод"/>
      <sheetName val="СметаСводная"/>
      <sheetName val="Хаттон 90.90 Femco"/>
      <sheetName val="Январь"/>
      <sheetName val="НМА"/>
      <sheetName val="фонтан разбитый2"/>
      <sheetName val="Смета 3 Гидролог"/>
      <sheetName val="ИДвалка"/>
      <sheetName val="матер."/>
      <sheetName val="Смета 1свод"/>
      <sheetName val="sapactivexlhiddensheet"/>
      <sheetName val="геология "/>
      <sheetName val="свод общ"/>
      <sheetName val="ресурсная вед."/>
      <sheetName val="ОПС"/>
      <sheetName val="ИД1"/>
      <sheetName val="Объемы работ по ПВ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  <sheetName val="Смета 7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выборка на22 июня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ЛЧ"/>
      <sheetName val="свод1"/>
      <sheetName val="2002(v2)"/>
      <sheetName val="справ."/>
      <sheetName val="Лист2"/>
      <sheetName val="справ_"/>
      <sheetName val="СметаСводная снег"/>
      <sheetName val="2002_v2_"/>
      <sheetName val="лч и кам"/>
      <sheetName val="Лист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AA83"/>
  <sheetViews>
    <sheetView tabSelected="1" zoomScale="80" zoomScaleNormal="80" zoomScaleSheetLayoutView="70" workbookViewId="0">
      <selection activeCell="C17" sqref="C17"/>
    </sheetView>
  </sheetViews>
  <sheetFormatPr defaultColWidth="9.140625" defaultRowHeight="15" x14ac:dyDescent="0.25"/>
  <cols>
    <col min="1" max="1" width="11.140625" style="6" customWidth="1"/>
    <col min="2" max="2" width="99.7109375" style="6" customWidth="1"/>
    <col min="3" max="3" width="21.42578125" style="6" customWidth="1"/>
    <col min="4" max="4" width="16.42578125" style="6" customWidth="1"/>
    <col min="5" max="5" width="17" style="6" customWidth="1"/>
    <col min="6" max="6" width="25.42578125" style="6" customWidth="1"/>
    <col min="7" max="7" width="19" style="6" customWidth="1"/>
    <col min="8" max="8" width="18.85546875" style="6" customWidth="1"/>
    <col min="9" max="9" width="18.140625" style="6" customWidth="1"/>
    <col min="10" max="10" width="17.5703125" style="6" customWidth="1"/>
    <col min="11" max="11" width="20" style="6" customWidth="1"/>
    <col min="12" max="12" width="9.140625" style="6" customWidth="1"/>
    <col min="13" max="16384" width="9.140625" style="6"/>
  </cols>
  <sheetData>
    <row r="1" spans="1:24" s="1" customFormat="1" ht="15.75" x14ac:dyDescent="0.25"/>
    <row r="2" spans="1:24" s="1" customFormat="1" ht="20.25" x14ac:dyDescent="0.3">
      <c r="A2" s="25" t="s">
        <v>10</v>
      </c>
      <c r="B2" s="25"/>
      <c r="C2" s="25"/>
      <c r="D2" s="25"/>
      <c r="E2" s="25"/>
      <c r="F2" s="25"/>
      <c r="G2" s="25"/>
      <c r="H2" s="25"/>
    </row>
    <row r="3" spans="1:24" s="1" customFormat="1" ht="15.75" x14ac:dyDescent="0.25">
      <c r="A3" s="21"/>
      <c r="B3" s="21"/>
      <c r="C3" s="21"/>
      <c r="D3" s="21"/>
      <c r="E3" s="21"/>
      <c r="F3" s="21"/>
      <c r="G3" s="26" t="s">
        <v>25</v>
      </c>
      <c r="H3" s="26"/>
    </row>
    <row r="4" spans="1:24" s="1" customFormat="1" ht="33.75" customHeight="1" x14ac:dyDescent="0.25">
      <c r="A4" s="24" t="s">
        <v>12</v>
      </c>
      <c r="B4" s="24"/>
      <c r="C4" s="22"/>
      <c r="D4" s="16"/>
      <c r="E4" s="27" t="s">
        <v>11</v>
      </c>
      <c r="F4" s="27"/>
      <c r="G4" s="27"/>
      <c r="H4" s="27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</row>
    <row r="5" spans="1:24" s="1" customFormat="1" ht="21" customHeight="1" x14ac:dyDescent="0.25">
      <c r="A5" s="18" t="s">
        <v>6</v>
      </c>
      <c r="B5" s="23" t="s">
        <v>0</v>
      </c>
      <c r="C5" s="18" t="s">
        <v>13</v>
      </c>
      <c r="D5" s="18" t="s">
        <v>1</v>
      </c>
      <c r="E5" s="18" t="s">
        <v>2</v>
      </c>
      <c r="F5" s="18" t="s">
        <v>3</v>
      </c>
      <c r="G5" s="18" t="s">
        <v>4</v>
      </c>
      <c r="H5" s="18" t="s">
        <v>8</v>
      </c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</row>
    <row r="6" spans="1:24" s="1" customFormat="1" ht="21" customHeight="1" x14ac:dyDescent="0.25">
      <c r="A6" s="18">
        <v>1</v>
      </c>
      <c r="B6" s="19" t="s">
        <v>26</v>
      </c>
      <c r="C6" s="18" t="s">
        <v>5</v>
      </c>
      <c r="D6" s="20">
        <v>419.49</v>
      </c>
      <c r="E6" s="20">
        <v>25772.19</v>
      </c>
      <c r="F6" s="20">
        <v>515.88</v>
      </c>
      <c r="G6" s="20">
        <v>5722.03</v>
      </c>
      <c r="H6" s="20">
        <f>SUM(D6:G6)</f>
        <v>32429.59</v>
      </c>
      <c r="I6" s="17"/>
      <c r="J6" s="17"/>
      <c r="K6" s="17"/>
      <c r="L6" s="17"/>
      <c r="M6" s="17"/>
      <c r="N6" s="17"/>
      <c r="O6" s="16"/>
      <c r="P6" s="16"/>
      <c r="Q6" s="16"/>
      <c r="R6" s="16"/>
      <c r="S6" s="16"/>
      <c r="T6" s="16"/>
      <c r="U6" s="16"/>
      <c r="V6" s="16"/>
      <c r="W6" s="16"/>
      <c r="X6" s="16"/>
    </row>
    <row r="7" spans="1:24" s="1" customFormat="1" ht="21" customHeight="1" x14ac:dyDescent="0.25">
      <c r="A7" s="18">
        <v>2</v>
      </c>
      <c r="B7" s="19" t="s">
        <v>9</v>
      </c>
      <c r="C7" s="18" t="s">
        <v>5</v>
      </c>
      <c r="D7" s="20">
        <v>419.49</v>
      </c>
      <c r="E7" s="20">
        <v>0</v>
      </c>
      <c r="F7" s="20">
        <v>0</v>
      </c>
      <c r="G7" s="20">
        <v>2523.8000000000002</v>
      </c>
      <c r="H7" s="20">
        <f>SUM(D7:G7)</f>
        <v>2943.29</v>
      </c>
      <c r="I7" s="17"/>
      <c r="J7" s="17"/>
      <c r="K7" s="17"/>
      <c r="L7" s="17"/>
      <c r="M7" s="17"/>
      <c r="N7" s="17"/>
      <c r="O7" s="16"/>
      <c r="P7" s="16"/>
      <c r="Q7" s="16"/>
      <c r="R7" s="16"/>
      <c r="S7" s="16"/>
      <c r="T7" s="16"/>
      <c r="U7" s="16"/>
      <c r="V7" s="16"/>
      <c r="W7" s="16"/>
      <c r="X7" s="16"/>
    </row>
    <row r="8" spans="1:24" s="1" customFormat="1" ht="21" customHeight="1" x14ac:dyDescent="0.25">
      <c r="A8" s="18">
        <v>3</v>
      </c>
      <c r="B8" s="19" t="s">
        <v>21</v>
      </c>
      <c r="C8" s="18" t="s">
        <v>5</v>
      </c>
      <c r="D8" s="20" t="s">
        <v>5</v>
      </c>
      <c r="E8" s="20">
        <v>25772.19</v>
      </c>
      <c r="F8" s="20">
        <v>515.88</v>
      </c>
      <c r="G8" s="20">
        <f>G6-G7</f>
        <v>3198.2299999999996</v>
      </c>
      <c r="H8" s="20">
        <f>SUM(D8:G8)</f>
        <v>29486.3</v>
      </c>
      <c r="I8" s="17"/>
      <c r="J8" s="17"/>
      <c r="K8" s="17"/>
      <c r="L8" s="17"/>
      <c r="M8" s="17"/>
      <c r="N8" s="17"/>
      <c r="O8" s="16"/>
      <c r="P8" s="16"/>
      <c r="Q8" s="16"/>
      <c r="R8" s="16"/>
      <c r="S8" s="16"/>
      <c r="T8" s="16"/>
      <c r="U8" s="16"/>
      <c r="V8" s="16"/>
      <c r="W8" s="16"/>
      <c r="X8" s="16"/>
    </row>
    <row r="9" spans="1:24" s="1" customFormat="1" ht="21" customHeight="1" x14ac:dyDescent="0.25">
      <c r="A9" s="18">
        <v>4</v>
      </c>
      <c r="B9" s="19" t="s">
        <v>14</v>
      </c>
      <c r="C9" s="20">
        <v>105.56</v>
      </c>
      <c r="D9" s="20" t="s">
        <v>5</v>
      </c>
      <c r="E9" s="20" t="s">
        <v>5</v>
      </c>
      <c r="F9" s="20" t="s">
        <v>5</v>
      </c>
      <c r="G9" s="20" t="s">
        <v>5</v>
      </c>
      <c r="H9" s="20" t="s">
        <v>5</v>
      </c>
      <c r="I9" s="17"/>
      <c r="J9" s="17"/>
      <c r="K9" s="17"/>
      <c r="L9" s="17"/>
      <c r="M9" s="17"/>
      <c r="N9" s="17"/>
      <c r="O9" s="16"/>
      <c r="P9" s="16"/>
      <c r="Q9" s="16"/>
      <c r="R9" s="16"/>
      <c r="S9" s="16"/>
      <c r="T9" s="16"/>
      <c r="U9" s="16"/>
      <c r="V9" s="16"/>
      <c r="W9" s="16"/>
      <c r="X9" s="16"/>
    </row>
    <row r="10" spans="1:24" s="1" customFormat="1" ht="21" customHeight="1" x14ac:dyDescent="0.25">
      <c r="A10" s="18">
        <v>5</v>
      </c>
      <c r="B10" s="19" t="s">
        <v>15</v>
      </c>
      <c r="C10" s="20">
        <v>104.94</v>
      </c>
      <c r="D10" s="20" t="s">
        <v>5</v>
      </c>
      <c r="E10" s="20" t="s">
        <v>5</v>
      </c>
      <c r="F10" s="20" t="s">
        <v>5</v>
      </c>
      <c r="G10" s="20" t="s">
        <v>5</v>
      </c>
      <c r="H10" s="20" t="s">
        <v>5</v>
      </c>
      <c r="I10" s="17"/>
      <c r="J10" s="17"/>
      <c r="K10" s="17"/>
      <c r="L10" s="17"/>
      <c r="M10" s="17"/>
      <c r="N10" s="17"/>
      <c r="O10" s="16"/>
      <c r="P10" s="16"/>
      <c r="Q10" s="16"/>
      <c r="R10" s="16"/>
      <c r="S10" s="16"/>
      <c r="T10" s="16"/>
      <c r="U10" s="16"/>
      <c r="V10" s="16"/>
      <c r="W10" s="16"/>
      <c r="X10" s="16"/>
    </row>
    <row r="11" spans="1:24" s="1" customFormat="1" ht="21" customHeight="1" x14ac:dyDescent="0.25">
      <c r="A11" s="18">
        <v>6</v>
      </c>
      <c r="B11" s="19" t="s">
        <v>16</v>
      </c>
      <c r="C11" s="20">
        <v>114.63</v>
      </c>
      <c r="D11" s="20" t="s">
        <v>5</v>
      </c>
      <c r="E11" s="20" t="s">
        <v>5</v>
      </c>
      <c r="F11" s="20" t="s">
        <v>5</v>
      </c>
      <c r="G11" s="20" t="s">
        <v>5</v>
      </c>
      <c r="H11" s="20" t="s">
        <v>5</v>
      </c>
      <c r="I11" s="17"/>
      <c r="J11" s="17"/>
      <c r="K11" s="17"/>
      <c r="L11" s="17"/>
      <c r="M11" s="17"/>
      <c r="N11" s="17"/>
      <c r="O11" s="16"/>
      <c r="P11" s="16"/>
      <c r="Q11" s="16"/>
      <c r="R11" s="16"/>
      <c r="S11" s="16"/>
      <c r="T11" s="16"/>
      <c r="U11" s="16"/>
      <c r="V11" s="16"/>
      <c r="W11" s="16"/>
      <c r="X11" s="16"/>
    </row>
    <row r="12" spans="1:24" s="1" customFormat="1" ht="21" customHeight="1" x14ac:dyDescent="0.25">
      <c r="A12" s="18">
        <v>7</v>
      </c>
      <c r="B12" s="19" t="s">
        <v>17</v>
      </c>
      <c r="C12" s="20">
        <v>106.97</v>
      </c>
      <c r="D12" s="20" t="s">
        <v>5</v>
      </c>
      <c r="E12" s="20" t="s">
        <v>5</v>
      </c>
      <c r="F12" s="20" t="s">
        <v>5</v>
      </c>
      <c r="G12" s="20" t="s">
        <v>5</v>
      </c>
      <c r="H12" s="20" t="s">
        <v>5</v>
      </c>
      <c r="I12" s="17"/>
      <c r="J12" s="17"/>
      <c r="K12" s="17"/>
      <c r="L12" s="17"/>
      <c r="M12" s="17"/>
      <c r="N12" s="17"/>
      <c r="O12" s="16"/>
      <c r="P12" s="16"/>
      <c r="Q12" s="16"/>
      <c r="R12" s="16"/>
      <c r="S12" s="16"/>
      <c r="T12" s="16"/>
      <c r="U12" s="16"/>
      <c r="V12" s="16"/>
      <c r="W12" s="16"/>
      <c r="X12" s="16"/>
    </row>
    <row r="13" spans="1:24" s="1" customFormat="1" ht="21" customHeight="1" x14ac:dyDescent="0.25">
      <c r="A13" s="18">
        <v>8</v>
      </c>
      <c r="B13" s="19" t="s">
        <v>18</v>
      </c>
      <c r="C13" s="20">
        <v>105.27</v>
      </c>
      <c r="D13" s="20" t="s">
        <v>5</v>
      </c>
      <c r="E13" s="20" t="s">
        <v>5</v>
      </c>
      <c r="F13" s="20" t="s">
        <v>5</v>
      </c>
      <c r="G13" s="20" t="s">
        <v>5</v>
      </c>
      <c r="H13" s="20" t="s">
        <v>5</v>
      </c>
      <c r="I13" s="17"/>
      <c r="J13" s="17"/>
      <c r="K13" s="17"/>
      <c r="L13" s="17"/>
      <c r="M13" s="17"/>
      <c r="N13" s="17"/>
      <c r="O13" s="16"/>
      <c r="P13" s="16"/>
      <c r="Q13" s="16"/>
      <c r="R13" s="16"/>
      <c r="S13" s="16"/>
      <c r="T13" s="16"/>
      <c r="U13" s="16"/>
      <c r="V13" s="16"/>
      <c r="W13" s="16"/>
      <c r="X13" s="16"/>
    </row>
    <row r="14" spans="1:24" s="1" customFormat="1" ht="21" customHeight="1" x14ac:dyDescent="0.25">
      <c r="A14" s="18">
        <v>9</v>
      </c>
      <c r="B14" s="19" t="s">
        <v>19</v>
      </c>
      <c r="C14" s="20">
        <v>104.76</v>
      </c>
      <c r="D14" s="20" t="s">
        <v>5</v>
      </c>
      <c r="E14" s="20" t="s">
        <v>5</v>
      </c>
      <c r="F14" s="20" t="s">
        <v>5</v>
      </c>
      <c r="G14" s="20" t="s">
        <v>5</v>
      </c>
      <c r="H14" s="20" t="s">
        <v>5</v>
      </c>
      <c r="I14" s="17"/>
      <c r="J14" s="17"/>
      <c r="K14" s="17"/>
      <c r="L14" s="17"/>
      <c r="M14" s="17"/>
      <c r="N14" s="17"/>
      <c r="O14" s="16"/>
      <c r="P14" s="16"/>
      <c r="Q14" s="16"/>
      <c r="R14" s="16"/>
      <c r="S14" s="16"/>
      <c r="T14" s="16"/>
      <c r="U14" s="16"/>
      <c r="V14" s="16"/>
      <c r="W14" s="16"/>
      <c r="X14" s="16"/>
    </row>
    <row r="15" spans="1:24" s="1" customFormat="1" ht="21" customHeight="1" x14ac:dyDescent="0.25">
      <c r="A15" s="18">
        <v>10</v>
      </c>
      <c r="B15" s="19" t="s">
        <v>20</v>
      </c>
      <c r="C15" s="20">
        <v>104.58</v>
      </c>
      <c r="D15" s="20" t="s">
        <v>5</v>
      </c>
      <c r="E15" s="20" t="s">
        <v>5</v>
      </c>
      <c r="F15" s="20" t="s">
        <v>5</v>
      </c>
      <c r="G15" s="20" t="s">
        <v>5</v>
      </c>
      <c r="H15" s="20" t="s">
        <v>5</v>
      </c>
      <c r="I15" s="17"/>
      <c r="J15" s="17"/>
      <c r="K15" s="17"/>
      <c r="L15" s="17"/>
      <c r="M15" s="17"/>
      <c r="N15" s="17"/>
      <c r="O15" s="16"/>
      <c r="P15" s="16"/>
      <c r="Q15" s="16"/>
      <c r="R15" s="16"/>
      <c r="S15" s="16"/>
      <c r="T15" s="16"/>
      <c r="U15" s="16"/>
      <c r="V15" s="16"/>
      <c r="W15" s="16"/>
      <c r="X15" s="16"/>
    </row>
    <row r="16" spans="1:24" s="1" customFormat="1" ht="21" customHeight="1" x14ac:dyDescent="0.25">
      <c r="A16" s="18">
        <v>11</v>
      </c>
      <c r="B16" s="19" t="s">
        <v>22</v>
      </c>
      <c r="C16" s="18" t="s">
        <v>5</v>
      </c>
      <c r="D16" s="20">
        <v>419.49</v>
      </c>
      <c r="E16" s="20">
        <f>E8*C9/100*C10/100*C11/100*C12/100*C13/100*C14/100*C15/100</f>
        <v>40373.909410607957</v>
      </c>
      <c r="F16" s="20">
        <f>F8*C9/100*C10/100*C11/100*C12/100*C13/100*C14/100*C15/100</f>
        <v>808.16152553370284</v>
      </c>
      <c r="G16" s="20">
        <f>G8*C9/100*C10/100*C11/100*C12/100*C13/100*C14/100*C15/100</f>
        <v>5010.247413754465</v>
      </c>
      <c r="H16" s="20">
        <f>SUM(D16:G16)</f>
        <v>46611.80834989612</v>
      </c>
      <c r="I16" s="17"/>
      <c r="J16" s="17"/>
      <c r="K16" s="17"/>
      <c r="L16" s="17"/>
      <c r="M16" s="17"/>
      <c r="N16" s="17"/>
      <c r="O16" s="16"/>
      <c r="P16" s="16"/>
      <c r="Q16" s="16"/>
      <c r="R16" s="16"/>
      <c r="S16" s="16"/>
      <c r="T16" s="16"/>
      <c r="U16" s="16"/>
      <c r="V16" s="16"/>
      <c r="W16" s="16"/>
      <c r="X16" s="16"/>
    </row>
    <row r="17" spans="1:27" s="1" customFormat="1" ht="21" customHeight="1" x14ac:dyDescent="0.25">
      <c r="A17" s="18">
        <v>12</v>
      </c>
      <c r="B17" s="19" t="s">
        <v>23</v>
      </c>
      <c r="C17" s="18" t="s">
        <v>5</v>
      </c>
      <c r="D17" s="20">
        <v>419.49</v>
      </c>
      <c r="E17" s="20">
        <v>40373.910000000003</v>
      </c>
      <c r="F17" s="20">
        <v>808.16</v>
      </c>
      <c r="G17" s="20">
        <f>4353.09+G7</f>
        <v>6876.89</v>
      </c>
      <c r="H17" s="20">
        <f>SUM(D17:G17)</f>
        <v>48478.450000000004</v>
      </c>
      <c r="I17" s="17"/>
      <c r="J17" s="17"/>
      <c r="K17" s="17"/>
      <c r="L17" s="17"/>
      <c r="M17" s="17"/>
      <c r="N17" s="17"/>
      <c r="O17" s="16"/>
      <c r="P17" s="16"/>
      <c r="Q17" s="16"/>
      <c r="R17" s="16"/>
      <c r="S17" s="16"/>
      <c r="T17" s="16"/>
      <c r="U17" s="16"/>
      <c r="V17" s="16"/>
      <c r="W17" s="16"/>
      <c r="X17" s="16"/>
    </row>
    <row r="18" spans="1:27" s="1" customFormat="1" ht="21" customHeight="1" x14ac:dyDescent="0.25">
      <c r="A18" s="18">
        <v>13</v>
      </c>
      <c r="B18" s="19" t="s">
        <v>24</v>
      </c>
      <c r="C18" s="18" t="s">
        <v>5</v>
      </c>
      <c r="D18" s="20">
        <f>D17*1.2</f>
        <v>503.38799999999998</v>
      </c>
      <c r="E18" s="20">
        <f>E17*1.2</f>
        <v>48448.692000000003</v>
      </c>
      <c r="F18" s="20">
        <f>F17*1.2</f>
        <v>969.79199999999992</v>
      </c>
      <c r="G18" s="20">
        <f>G17*1.2</f>
        <v>8252.268</v>
      </c>
      <c r="H18" s="20">
        <f>SUM(D18:G18)</f>
        <v>58174.14</v>
      </c>
      <c r="I18" s="17"/>
      <c r="J18" s="17"/>
      <c r="K18" s="17"/>
      <c r="L18" s="17"/>
      <c r="M18" s="17"/>
      <c r="N18" s="17"/>
      <c r="O18" s="16"/>
      <c r="P18" s="16"/>
      <c r="Q18" s="16"/>
      <c r="R18" s="16"/>
      <c r="S18" s="16"/>
      <c r="T18" s="16"/>
      <c r="U18" s="16"/>
      <c r="V18" s="16"/>
      <c r="W18" s="16"/>
      <c r="X18" s="16"/>
    </row>
    <row r="19" spans="1:27" s="1" customFormat="1" ht="15.75" x14ac:dyDescent="0.25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6"/>
      <c r="P19" s="16"/>
      <c r="Q19" s="16"/>
      <c r="R19" s="16"/>
      <c r="S19" s="16"/>
      <c r="T19" s="16"/>
      <c r="U19" s="16"/>
      <c r="V19" s="16"/>
      <c r="W19" s="16"/>
      <c r="X19" s="16"/>
    </row>
    <row r="20" spans="1:27" s="2" customFormat="1" ht="15.75" x14ac:dyDescent="0.25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6"/>
      <c r="P20" s="16"/>
      <c r="Q20" s="16"/>
      <c r="R20" s="16"/>
      <c r="S20" s="16"/>
      <c r="T20" s="16"/>
      <c r="U20" s="16"/>
      <c r="V20" s="16"/>
      <c r="W20" s="16"/>
      <c r="X20" s="16"/>
    </row>
    <row r="21" spans="1:27" s="5" customFormat="1" ht="15.75" x14ac:dyDescent="0.25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6"/>
      <c r="P21" s="16"/>
      <c r="Q21" s="16"/>
      <c r="R21" s="16"/>
      <c r="S21" s="16"/>
      <c r="T21" s="16"/>
      <c r="U21" s="16"/>
      <c r="V21" s="16"/>
      <c r="W21" s="16"/>
      <c r="X21" s="16"/>
    </row>
    <row r="22" spans="1:27" s="5" customFormat="1" ht="15.75" customHeight="1" x14ac:dyDescent="0.25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6"/>
      <c r="P22" s="16"/>
      <c r="Q22" s="16"/>
      <c r="R22" s="16"/>
      <c r="S22" s="16"/>
      <c r="T22" s="16"/>
      <c r="U22" s="16"/>
      <c r="V22" s="16"/>
      <c r="W22" s="16"/>
      <c r="X22" s="16"/>
    </row>
    <row r="23" spans="1:27" s="5" customFormat="1" ht="15.75" customHeight="1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6"/>
      <c r="P23" s="16"/>
      <c r="Q23" s="16"/>
      <c r="R23" s="16"/>
      <c r="S23" s="16"/>
      <c r="T23" s="16"/>
      <c r="U23" s="16"/>
      <c r="V23" s="16"/>
      <c r="W23" s="16"/>
      <c r="X23" s="16"/>
    </row>
    <row r="24" spans="1:27" s="5" customFormat="1" ht="15.75" customHeight="1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6"/>
      <c r="P24" s="16"/>
      <c r="Q24" s="16"/>
      <c r="R24" s="16"/>
      <c r="S24" s="16"/>
      <c r="T24" s="16"/>
      <c r="U24" s="16"/>
      <c r="V24" s="16"/>
      <c r="W24" s="16"/>
      <c r="X24" s="16"/>
    </row>
    <row r="25" spans="1:27" s="3" customFormat="1" ht="15.75" customHeight="1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4"/>
      <c r="Z25" s="4"/>
      <c r="AA25" s="4"/>
    </row>
    <row r="26" spans="1:27" s="12" customFormat="1" ht="15.75" customHeight="1" x14ac:dyDescent="0.25">
      <c r="A26" s="16"/>
      <c r="B26" s="16"/>
      <c r="C26" s="16"/>
      <c r="D26" s="16"/>
      <c r="E26" s="16"/>
      <c r="F26" s="16" t="s">
        <v>7</v>
      </c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</row>
    <row r="27" spans="1:27" s="12" customFormat="1" ht="15.75" customHeight="1" x14ac:dyDescent="0.2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</row>
    <row r="28" spans="1:27" s="15" customFormat="1" ht="15.75" customHeight="1" x14ac:dyDescent="0.25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</row>
    <row r="29" spans="1:27" s="11" customFormat="1" ht="15.75" customHeight="1" x14ac:dyDescent="0.25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</row>
    <row r="30" spans="1:27" s="7" customFormat="1" ht="15.75" customHeight="1" x14ac:dyDescent="0.25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</row>
    <row r="31" spans="1:27" s="14" customFormat="1" ht="15.75" customHeight="1" x14ac:dyDescent="0.2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</row>
    <row r="32" spans="1:27" s="14" customFormat="1" ht="15.75" customHeight="1" x14ac:dyDescent="0.2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</row>
    <row r="33" spans="1:24" s="14" customFormat="1" ht="15.75" customHeight="1" x14ac:dyDescent="0.2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</row>
    <row r="34" spans="1:24" s="7" customFormat="1" ht="15.75" customHeight="1" x14ac:dyDescent="0.2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</row>
    <row r="35" spans="1:24" s="7" customFormat="1" ht="15.75" customHeight="1" x14ac:dyDescent="0.2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</row>
    <row r="36" spans="1:24" s="7" customFormat="1" ht="15.75" customHeight="1" x14ac:dyDescent="0.2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</row>
    <row r="37" spans="1:24" s="7" customFormat="1" ht="15.75" customHeight="1" x14ac:dyDescent="0.2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</row>
    <row r="38" spans="1:24" s="13" customFormat="1" ht="15.75" customHeight="1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</row>
    <row r="39" spans="1:24" s="13" customFormat="1" ht="15.75" customHeight="1" x14ac:dyDescent="0.2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</row>
    <row r="40" spans="1:24" s="13" customFormat="1" ht="15.75" customHeight="1" x14ac:dyDescent="0.2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</row>
    <row r="41" spans="1:24" s="13" customFormat="1" ht="15.75" customHeight="1" x14ac:dyDescent="0.2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</row>
    <row r="42" spans="1:24" s="13" customFormat="1" ht="15.75" customHeight="1" x14ac:dyDescent="0.25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</row>
    <row r="43" spans="1:24" s="13" customFormat="1" ht="15.75" customHeight="1" x14ac:dyDescent="0.2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</row>
    <row r="44" spans="1:24" s="13" customFormat="1" ht="15.75" customHeight="1" x14ac:dyDescent="0.2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</row>
    <row r="45" spans="1:24" s="13" customFormat="1" ht="15.75" customHeight="1" x14ac:dyDescent="0.2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</row>
    <row r="46" spans="1:24" s="13" customFormat="1" ht="15.75" customHeight="1" x14ac:dyDescent="0.25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</row>
    <row r="47" spans="1:24" s="13" customFormat="1" ht="15.75" customHeight="1" x14ac:dyDescent="0.25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</row>
    <row r="48" spans="1:24" s="7" customFormat="1" ht="15.75" customHeight="1" x14ac:dyDescent="0.25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</row>
    <row r="49" spans="1:24" s="7" customFormat="1" ht="15.75" customHeight="1" x14ac:dyDescent="0.25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</row>
    <row r="50" spans="1:24" s="7" customFormat="1" ht="15.75" customHeight="1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</row>
    <row r="51" spans="1:24" s="7" customFormat="1" ht="15.75" customHeight="1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</row>
    <row r="52" spans="1:24" s="7" customFormat="1" ht="15.75" customHeight="1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</row>
    <row r="53" spans="1:24" s="7" customFormat="1" ht="15.75" customHeight="1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</row>
    <row r="54" spans="1:24" s="7" customFormat="1" ht="15.75" customHeight="1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</row>
    <row r="55" spans="1:24" s="7" customFormat="1" ht="15.75" customHeight="1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</row>
    <row r="56" spans="1:24" s="7" customFormat="1" ht="15.75" customHeight="1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</row>
    <row r="57" spans="1:24" s="7" customFormat="1" ht="15.75" customHeight="1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</row>
    <row r="58" spans="1:24" s="7" customFormat="1" ht="15.75" customHeight="1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</row>
    <row r="59" spans="1:24" s="7" customFormat="1" ht="15.75" customHeight="1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</row>
    <row r="60" spans="1:24" s="7" customFormat="1" ht="15.75" customHeight="1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</row>
    <row r="61" spans="1:24" s="7" customFormat="1" ht="15.75" customHeight="1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</row>
    <row r="62" spans="1:24" s="7" customFormat="1" ht="15.75" customHeight="1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</row>
    <row r="63" spans="1:24" s="7" customFormat="1" ht="15.75" customHeight="1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</row>
    <row r="64" spans="1:24" s="7" customFormat="1" ht="15.75" customHeight="1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</row>
    <row r="65" spans="1:24" s="7" customFormat="1" ht="15.75" customHeight="1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</row>
    <row r="66" spans="1:24" s="7" customFormat="1" ht="15.75" customHeight="1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</row>
    <row r="67" spans="1:24" s="7" customFormat="1" ht="15.75" customHeight="1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</row>
    <row r="68" spans="1:24" s="7" customFormat="1" ht="15.75" customHeight="1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</row>
    <row r="69" spans="1:24" s="7" customFormat="1" ht="15.75" customHeight="1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</row>
    <row r="70" spans="1:24" s="7" customFormat="1" ht="15.75" customHeight="1" x14ac:dyDescent="0.2">
      <c r="B70" s="8"/>
      <c r="C70" s="8"/>
      <c r="D70" s="10"/>
      <c r="E70" s="9"/>
      <c r="G70" s="8"/>
      <c r="H70" s="8"/>
      <c r="I70" s="8"/>
      <c r="J70" s="8"/>
      <c r="K70" s="8"/>
    </row>
    <row r="71" spans="1:24" s="7" customFormat="1" ht="15.75" customHeight="1" x14ac:dyDescent="0.2">
      <c r="B71" s="8"/>
      <c r="C71" s="8"/>
      <c r="D71" s="10"/>
      <c r="E71" s="9"/>
      <c r="G71" s="8"/>
      <c r="H71" s="8"/>
      <c r="I71" s="8"/>
      <c r="J71" s="8"/>
      <c r="K71" s="8"/>
    </row>
    <row r="72" spans="1:24" s="7" customFormat="1" ht="15.75" customHeight="1" x14ac:dyDescent="0.2">
      <c r="B72" s="8"/>
      <c r="C72" s="8"/>
      <c r="D72" s="10"/>
      <c r="E72" s="9"/>
      <c r="G72" s="8"/>
      <c r="H72" s="8"/>
      <c r="I72" s="8"/>
      <c r="J72" s="8"/>
      <c r="K72" s="8"/>
    </row>
    <row r="73" spans="1:24" s="7" customFormat="1" ht="15.75" customHeight="1" x14ac:dyDescent="0.2">
      <c r="B73" s="8"/>
      <c r="C73" s="8"/>
      <c r="D73" s="10"/>
      <c r="E73" s="9"/>
      <c r="G73" s="8"/>
      <c r="H73" s="8"/>
      <c r="I73" s="8"/>
      <c r="J73" s="8"/>
      <c r="K73" s="8"/>
    </row>
    <row r="74" spans="1:24" s="7" customFormat="1" ht="15.75" customHeight="1" x14ac:dyDescent="0.2">
      <c r="B74" s="8"/>
      <c r="C74" s="8"/>
      <c r="D74" s="10"/>
      <c r="E74" s="9"/>
      <c r="G74" s="8"/>
      <c r="H74" s="8"/>
      <c r="I74" s="8"/>
      <c r="J74" s="8"/>
      <c r="K74" s="8"/>
    </row>
    <row r="75" spans="1:24" s="7" customFormat="1" ht="15.75" customHeight="1" x14ac:dyDescent="0.2">
      <c r="B75" s="8"/>
      <c r="C75" s="8"/>
      <c r="D75" s="10"/>
      <c r="E75" s="9"/>
      <c r="G75" s="8"/>
      <c r="H75" s="8"/>
      <c r="I75" s="8"/>
      <c r="J75" s="8"/>
      <c r="K75" s="8"/>
    </row>
    <row r="76" spans="1:24" s="7" customFormat="1" ht="15.75" customHeight="1" x14ac:dyDescent="0.2">
      <c r="B76" s="8"/>
      <c r="C76" s="8"/>
      <c r="D76" s="10"/>
      <c r="E76" s="9"/>
      <c r="G76" s="8"/>
      <c r="H76" s="8"/>
      <c r="I76" s="8"/>
      <c r="J76" s="8"/>
      <c r="K76" s="8"/>
    </row>
    <row r="77" spans="1:24" s="7" customFormat="1" ht="15.75" customHeight="1" x14ac:dyDescent="0.2">
      <c r="B77" s="8"/>
      <c r="C77" s="8"/>
      <c r="D77" s="10"/>
      <c r="E77" s="9"/>
      <c r="G77" s="8"/>
      <c r="H77" s="8"/>
      <c r="I77" s="8"/>
      <c r="J77" s="8"/>
      <c r="K77" s="8"/>
    </row>
    <row r="78" spans="1:24" s="7" customFormat="1" ht="11.25" x14ac:dyDescent="0.2">
      <c r="B78" s="8"/>
      <c r="C78" s="8"/>
      <c r="D78" s="10"/>
      <c r="E78" s="9"/>
      <c r="G78" s="8"/>
      <c r="H78" s="8"/>
      <c r="I78" s="8"/>
      <c r="J78" s="8"/>
      <c r="K78" s="8"/>
    </row>
    <row r="79" spans="1:24" s="7" customFormat="1" ht="11.25" x14ac:dyDescent="0.2">
      <c r="B79" s="8"/>
      <c r="C79" s="8"/>
      <c r="D79" s="10"/>
      <c r="E79" s="9"/>
      <c r="G79" s="8"/>
      <c r="H79" s="8"/>
      <c r="I79" s="8"/>
      <c r="J79" s="8"/>
      <c r="K79" s="8"/>
    </row>
    <row r="80" spans="1:24" s="7" customFormat="1" ht="11.25" x14ac:dyDescent="0.2">
      <c r="B80" s="8"/>
      <c r="C80" s="8"/>
      <c r="D80" s="10"/>
      <c r="E80" s="9"/>
      <c r="G80" s="8"/>
      <c r="H80" s="8"/>
      <c r="I80" s="8"/>
      <c r="J80" s="8"/>
      <c r="K80" s="8"/>
    </row>
    <row r="81" spans="2:11" s="7" customFormat="1" ht="11.25" x14ac:dyDescent="0.2">
      <c r="B81" s="8"/>
      <c r="C81" s="8"/>
      <c r="D81" s="10"/>
      <c r="E81" s="9"/>
      <c r="G81" s="8"/>
      <c r="H81" s="8"/>
      <c r="I81" s="8"/>
      <c r="J81" s="8"/>
      <c r="K81" s="8"/>
    </row>
    <row r="82" spans="2:11" s="7" customFormat="1" ht="11.25" x14ac:dyDescent="0.2">
      <c r="B82" s="8"/>
      <c r="C82" s="8"/>
      <c r="D82" s="10"/>
      <c r="E82" s="9"/>
      <c r="G82" s="8"/>
      <c r="H82" s="8"/>
      <c r="I82" s="8"/>
      <c r="J82" s="8"/>
      <c r="K82" s="8"/>
    </row>
    <row r="83" spans="2:11" s="7" customFormat="1" ht="11.25" x14ac:dyDescent="0.2">
      <c r="B83" s="8"/>
      <c r="C83" s="8"/>
      <c r="D83" s="10"/>
      <c r="E83" s="9"/>
      <c r="G83" s="8"/>
      <c r="H83" s="8"/>
      <c r="I83" s="8"/>
      <c r="J83" s="8"/>
      <c r="K83" s="8"/>
    </row>
  </sheetData>
  <mergeCells count="4">
    <mergeCell ref="A4:B4"/>
    <mergeCell ref="E4:H4"/>
    <mergeCell ref="A2:H2"/>
    <mergeCell ref="G3:H3"/>
  </mergeCells>
  <pageMargins left="0.70866141732283472" right="0.70866141732283472" top="0.74803149606299213" bottom="0.74803149606299213" header="0.31496062992125984" footer="0.31496062992125984"/>
  <pageSetup paperSize="9" scale="3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Индексация</vt:lpstr>
      <vt:lpstr>Индексация!Область_печати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LVOVJV</dc:creator>
  <dc:description>7.0.4</dc:description>
  <cp:lastModifiedBy>Семирягина Светлана Александровна</cp:lastModifiedBy>
  <cp:lastPrinted>2022-02-08T19:16:53Z</cp:lastPrinted>
  <dcterms:created xsi:type="dcterms:W3CDTF">2018-08-07T02:20:41Z</dcterms:created>
  <dcterms:modified xsi:type="dcterms:W3CDTF">2024-03-11T12:10:34Z</dcterms:modified>
</cp:coreProperties>
</file>