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2E7DB4D-945D-4BA2-9D8C-E516495E2509}" xr6:coauthVersionLast="36" xr6:coauthVersionMax="36" xr10:uidLastSave="{00000000-0000-0000-0000-000000000000}"/>
  <bookViews>
    <workbookView xWindow="0" yWindow="0" windowWidth="17256" windowHeight="5976" xr2:uid="{6F6B8CB7-27EA-41C4-BC78-C47961A8D2E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<sst xmlns="http://schemas.openxmlformats.org/spreadsheetml/2006/main" count="2156" uniqueCount="538">
  <si>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</si>
  <si>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</si>
  <si>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</si>
  <si>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</si>
  <si>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</si>
  <si>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</si>
  <si>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</si>
  <si>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</si>
  <si>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</si>
  <si>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</si>
  <si>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</si>
  <si>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</si>
  <si>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</si>
  <si>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</si>
  <si>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</si>
  <si>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</si>
  <si>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</si>
  <si>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</si>
  <si>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</si>
  <si>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</si>
  <si>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</si>
  <si>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</si>
  <si>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</si>
  <si>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</si>
  <si>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</si>
  <si>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</si>
  <si>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</si>
  <si>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</si>
  <si>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</si>
  <si>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</si>
  <si>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</si>
  <si>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</si>
  <si>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</si>
  <si>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</si>
  <si>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</si>
  <si>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</si>
  <si>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</si>
  <si>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</si>
  <si>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</si>
  <si>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</si>
  <si>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</si>
  <si>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</si>
  <si>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</si>
  <si>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</si>
  <si>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</si>
  <si>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</si>
  <si>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</si>
  <si>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</si>
  <si>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</si>
  <si>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</si>
  <si>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</si>
  <si>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</si>
  <si>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</si>
  <si>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</si>
  <si>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</si>
  <si>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</si>
  <si>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</si>
  <si>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</si>
  <si>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</si>
  <si>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</si>
  <si>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</si>
  <si>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</si>
  <si>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</si>
  <si>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L_21-1-05-1-01-07-0-0669</t>
  </si>
  <si>
    <t>Выб, Стр-во ВЛ-0,4 кВ от пр-ой КТП-10/0,4 кВ взамен КТП-15 на ул. Железнодорожная в г. Приморск Выборгского района ЛО (21-1-05-1-01-07-0-0669)</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</si>
  <si>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</si>
  <si>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t>
  </si>
  <si>
    <t>Северный филиал</t>
  </si>
  <si>
    <t>Ленинградская область</t>
  </si>
  <si>
    <t>Приморское ГП</t>
  </si>
  <si>
    <t>Не требуется</t>
  </si>
  <si>
    <t>Отсутствуют</t>
  </si>
  <si>
    <t>Местный</t>
  </si>
  <si>
    <t>-</t>
  </si>
  <si>
    <t xml:space="preserve">(∆Lnлэп), км: 0,61 
(∆Пsaidi): -0,0096809 
(∆Пsaifi): -0,00238446 
</t>
  </si>
  <si>
    <t>нд</t>
  </si>
  <si>
    <t>1,46 млн руб. с НДС</t>
  </si>
  <si>
    <t>1,21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</si>
  <si>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</si>
  <si>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</si>
  <si>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</si>
  <si>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</si>
  <si>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</si>
  <si>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</si>
  <si>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</si>
  <si>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</si>
  <si>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</si>
  <si>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</si>
  <si>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</si>
  <si>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</si>
  <si>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</si>
  <si>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</si>
  <si>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</si>
  <si>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</si>
  <si>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</si>
  <si>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</si>
  <si>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</si>
  <si>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</si>
  <si>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</si>
  <si>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</si>
  <si>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</si>
  <si>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</si>
  <si>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</si>
  <si>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</si>
  <si>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</si>
  <si>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</si>
  <si>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</si>
  <si>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</si>
  <si>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</si>
  <si>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</si>
  <si>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</si>
  <si>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</si>
  <si>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</si>
  <si>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</si>
  <si>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</si>
  <si>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</si>
  <si>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</si>
  <si>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</si>
  <si>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</si>
  <si>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</si>
  <si>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</si>
  <si>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</si>
  <si>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</si>
  <si>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</si>
  <si>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</si>
  <si>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</si>
  <si>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</si>
  <si>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</si>
  <si>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</si>
  <si>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</si>
  <si>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</si>
  <si>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</si>
  <si>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</si>
  <si>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</si>
  <si>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</si>
  <si>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</si>
  <si>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</si>
  <si>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</si>
  <si>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</si>
  <si>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</si>
  <si>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</si>
  <si>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предусмотрено строительство ВЛ-0,4 кВ протяженностью 0,61 км. Данные мероприятия позволят обеспечить надежное и бесперебойное электроснабжение существующих абонентов. Акт обследования технического состояния от 20.04.2023г. Реализация мероприятия направлена на обеспечение соответствия поставляемой электроэнергии требованиям качества путем перевода части нагрузок на новую ТП 15. Выполнение данных мероприятий повлияет и на показатели надежности сети Saidi/Saifi. Снижение показателя оценки изменения средней продолжительности прекращения передачи электрической энергии потребителям услуг на 0,0097, снижение показателя оценки изменения средней частоты прекращения передачи электрической энергии потребителям услуг на 0,0024.
Социально-значимые объекты прилегающей сети – ФГКУ "Пограничное управление ФСБ РФ по г.Спб и ЛО " (воен. городок), ГБУ ЛО "СББЖ Выборгского района" (ветерин.участок), МУП "Водоканал г. Приморск" (КНС-1, КНС-2, КОС), АТС-2 Приморск, школа, котельная - требуют от АО «ЛОЭСК» создания надёжной схемы электроснабжения.</t>
  </si>
  <si>
    <t>ввод 0,61 км ЛЭП с увеличением протяженности ЛЭП на 0,61 км</t>
  </si>
  <si>
    <t>Линия протяженностью 0,61 км</t>
  </si>
  <si>
    <t>КМ: 2,06 млн руб. без НДС</t>
  </si>
  <si>
    <t>нет</t>
  </si>
  <si>
    <t>Проектом предусмотрено строительство ВЛ-0,4 кВ протяженностью 0,61 км. Данные мероприятия позволят обеспечить надежное и бесперебойное электроснабжение существующих абонентов. Акт обследования технического состояния №058764 от 20.04.2023г. Реализация мероприятия направлена на обеспечение соответствия поставляемой электроэнергии требованиям качества путем перевода части нагрузок на новую ТП 15. Выполнение данных мероприятий повлияет и на показатели надежности сети Saidi/Saifi. Снижение показателя оценки изменения средней продолжительности прекращения передачи электрической энергии потребителям услуг на 0,0097, снижение показателя оценки изменения средней частоты прекращения передачи электрической энергии потребителям услуг на 0,0024.
Социально-значимые объекты прилегающей сети – ФГКУ "Пограничное управление ФСБ РФ по г.Спб и ЛО " (воен.городок), ГБУ ЛО "СББЖ Выборгского района" (ветерин.участок), МУП "Водоканал г. Приморск" (КНС-1, КНС-2, КОС), АТС-2 Приморск, школа, котельная - требуют от АО «ЛОЭСК» создания надёжной схемы электроснабжения.</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</si>
  <si>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</si>
  <si>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</si>
  <si>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</si>
  <si>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</si>
  <si>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</si>
  <si>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</si>
  <si>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</si>
  <si>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</si>
  <si>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</si>
  <si>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</si>
  <si>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</si>
  <si>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</si>
  <si>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</si>
  <si>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</si>
  <si>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</si>
  <si>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</si>
  <si>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</si>
  <si>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</si>
  <si>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</si>
  <si>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</si>
  <si>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</si>
  <si>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</si>
  <si>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</si>
  <si>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</si>
  <si>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</si>
  <si>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</si>
  <si>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</si>
  <si>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</si>
  <si>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2020 году, в том числе:</t>
  </si>
  <si>
    <t>ВЛ 0,4 кВ от ТП 15</t>
  </si>
  <si>
    <t>запись в оперативном журнале ОДС от 21.03.2020</t>
  </si>
  <si>
    <t>код 3.4.12.2</t>
  </si>
  <si>
    <t>2022-2023</t>
  </si>
  <si>
    <t>Рассчет показателей производился исходя из варианта перевода нагрузок на новую ТП согласно методическим указаниям по расчету количественных показателей инвестиционных программ сетевых организаций, утвержденных приказом Минэнерго РФ от 14 марта 2016 г. № 177</t>
  </si>
  <si>
    <t>ВСЕГО за 2019-2021гг: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</si>
  <si>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</si>
  <si>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</si>
  <si>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</si>
  <si>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</si>
  <si>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</si>
  <si>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</si>
  <si>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</si>
  <si>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</si>
  <si>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</si>
  <si>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</si>
  <si>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</si>
  <si>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</si>
  <si>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</si>
  <si>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</si>
  <si>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</si>
  <si>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</si>
  <si>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</si>
  <si>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</si>
  <si>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</si>
  <si>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</si>
  <si>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</si>
  <si>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</si>
  <si>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</si>
  <si>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</si>
  <si>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</si>
  <si>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</si>
  <si>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</si>
  <si>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</si>
  <si>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</si>
  <si>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</si>
  <si>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</si>
  <si>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</si>
  <si>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</si>
  <si>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</si>
  <si>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</si>
  <si>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</si>
  <si>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</si>
  <si>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</si>
  <si>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</si>
  <si>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</si>
  <si>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</si>
  <si>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</si>
  <si>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</si>
  <si>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</si>
  <si>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</si>
  <si>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</si>
  <si>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</si>
  <si>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</si>
  <si>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</si>
  <si>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</si>
  <si>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</si>
  <si>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</si>
  <si>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</si>
  <si>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</si>
  <si>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</si>
  <si>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</si>
  <si>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</si>
  <si>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</si>
  <si>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</si>
  <si>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</si>
  <si>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</si>
  <si>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</si>
  <si>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</si>
  <si>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</si>
  <si>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</si>
  <si>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</si>
  <si>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</si>
  <si>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</si>
  <si>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</si>
  <si>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</si>
  <si>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</si>
  <si>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</si>
  <si>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</si>
  <si>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</si>
  <si>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</si>
  <si>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</si>
  <si>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</si>
  <si>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</si>
  <si>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</si>
  <si>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</si>
  <si>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</si>
  <si>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</si>
  <si>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</si>
  <si>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</si>
  <si>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</si>
  <si>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</si>
  <si>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</si>
  <si>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</si>
  <si>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</si>
  <si>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</si>
  <si>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</si>
  <si>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</si>
  <si>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</si>
  <si>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</si>
  <si>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</si>
  <si>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</si>
  <si>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</si>
  <si>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</si>
  <si>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</si>
  <si>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</si>
  <si>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</si>
  <si>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</si>
  <si>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</si>
  <si>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</si>
  <si>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</si>
  <si>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</si>
  <si>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</si>
  <si>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</si>
  <si>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</si>
  <si>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</si>
  <si>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</si>
  <si>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</si>
  <si>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</si>
  <si>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</si>
  <si>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</si>
  <si>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</si>
  <si>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</si>
  <si>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</si>
  <si>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</si>
  <si>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</si>
  <si>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</si>
  <si>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</si>
  <si>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</si>
  <si>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</si>
  <si>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</si>
  <si>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</si>
  <si>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</si>
  <si>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</si>
  <si>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</si>
  <si>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</si>
  <si>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</si>
  <si>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</si>
  <si>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</si>
  <si>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</si>
  <si>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</si>
  <si>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</si>
  <si>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</si>
  <si>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</si>
  <si>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</si>
  <si>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</si>
  <si>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</si>
  <si>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</si>
  <si>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</si>
  <si>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</si>
  <si>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</si>
  <si>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</si>
  <si>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</si>
  <si>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</si>
  <si>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</si>
  <si>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</si>
  <si>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</si>
  <si>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</si>
  <si>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</si>
  <si>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</si>
  <si>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</si>
  <si>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</si>
  <si>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</si>
  <si>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</si>
  <si>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</si>
  <si>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</si>
  <si>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</si>
  <si>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</si>
  <si>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</si>
  <si>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</si>
  <si>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</si>
  <si>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</si>
  <si>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</si>
  <si>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</si>
  <si>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</si>
  <si>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</si>
  <si>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</si>
  <si>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</si>
  <si>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</si>
  <si>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</si>
  <si>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</si>
  <si>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</si>
  <si>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</si>
  <si>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</si>
  <si>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</si>
  <si>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</si>
  <si>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</si>
  <si>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</si>
  <si>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</si>
  <si>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</si>
  <si>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</si>
  <si>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</si>
  <si>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</si>
  <si>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</si>
  <si>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</si>
  <si>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</si>
  <si>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</si>
  <si>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</si>
  <si>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</si>
  <si>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</si>
  <si>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</si>
  <si>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</si>
  <si>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</si>
  <si>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</si>
  <si>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</si>
  <si>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</si>
  <si>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</si>
  <si>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</si>
  <si>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</si>
  <si>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</si>
  <si>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</si>
  <si>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</si>
  <si>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</si>
  <si>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</si>
  <si>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</si>
  <si>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</si>
  <si>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</si>
  <si>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</si>
  <si>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</si>
  <si>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</si>
  <si>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</si>
  <si>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</si>
  <si>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</si>
  <si>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</si>
  <si>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</si>
  <si>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</si>
  <si>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</si>
  <si>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</si>
  <si>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</si>
  <si>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</si>
  <si>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</si>
  <si>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</si>
  <si>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</si>
  <si>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</si>
  <si>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</si>
  <si>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</si>
  <si>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</si>
  <si>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</si>
  <si>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</si>
  <si>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</si>
  <si>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</si>
  <si>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</si>
  <si>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</si>
  <si>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</si>
  <si>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</si>
  <si>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</si>
  <si>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</si>
  <si>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</si>
  <si>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</si>
  <si>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</si>
  <si>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</si>
  <si>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</si>
  <si>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</si>
  <si>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</si>
  <si>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</si>
  <si>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</si>
  <si>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</si>
  <si>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</si>
  <si>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</si>
  <si>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</si>
  <si>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</si>
  <si>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</si>
  <si>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</si>
  <si>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</si>
  <si>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</si>
  <si>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</si>
  <si>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</si>
  <si>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</si>
  <si>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</si>
  <si>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</si>
  <si>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</si>
  <si>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</si>
  <si>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</si>
  <si>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</si>
  <si>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</si>
  <si>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</si>
  <si>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</si>
  <si>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</si>
  <si>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</si>
  <si>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</si>
  <si>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</si>
  <si>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</si>
  <si>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</si>
  <si>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</si>
  <si>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</si>
  <si>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</si>
  <si>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</si>
  <si>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</si>
  <si>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</si>
  <si>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</si>
  <si>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</si>
  <si>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</si>
  <si>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</si>
  <si>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</si>
  <si>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 СМР</t>
  </si>
  <si>
    <t>Выполнение работ «под ключ»: Строительство ВЛ-0,4 кВ от проектируемой КТП-10/0,4 кВ взамен КТП-15 на ул. Железнодорожная (с переводом части нагрузок с ВЛ-0,4 кВ от ТП-3 (инв. № 050002898)) в г. Приморск Выборгского района ЛО</t>
  </si>
  <si>
    <t>АО «ЛОЭСК»</t>
  </si>
  <si>
    <t>Расчет НМЦД в соответствии с Приложением № 8 К ПЗ АО "ЛОЭСК"</t>
  </si>
  <si>
    <t>ОЗПЭФ</t>
  </si>
  <si>
    <t>ООО "РЕМСТРОЙСЕРВИС"</t>
  </si>
  <si>
    <t>msp.roseltorg.ru</t>
  </si>
  <si>
    <t>аренда лесных участков</t>
  </si>
  <si>
    <t>Договор аренды лесного участка</t>
  </si>
  <si>
    <t>не требуется, п. 7.3.1.5 ПЗ АО «ЛОЭСК</t>
  </si>
  <si>
    <t>Комитет по природным ресурсам Ленинградской области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</si>
  <si>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</si>
  <si>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</si>
  <si>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</si>
  <si>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</si>
  <si>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</si>
  <si>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</si>
  <si>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</si>
  <si>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</si>
  <si>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</si>
  <si>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</si>
  <si>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</si>
  <si>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</si>
  <si>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</si>
  <si>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</si>
  <si>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</si>
  <si>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</si>
  <si>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</si>
  <si>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</si>
  <si>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</si>
  <si>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</si>
  <si>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</si>
  <si>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</si>
  <si>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</si>
  <si>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</si>
  <si>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</si>
  <si>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</si>
  <si>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</si>
  <si>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</si>
  <si>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</si>
  <si>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</si>
  <si>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</si>
  <si>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</si>
  <si>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</si>
  <si>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</si>
  <si>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</si>
  <si>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</si>
  <si>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</si>
  <si>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</si>
  <si>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</si>
  <si>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</si>
  <si>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</si>
  <si>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</si>
  <si>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</si>
  <si>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</si>
  <si>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</si>
  <si>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</si>
  <si>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</si>
  <si>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</si>
  <si>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</si>
  <si>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</si>
  <si>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</si>
  <si>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</si>
  <si>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0,61 (0,61)</t>
  </si>
  <si>
    <t>Расчет стоимости</t>
  </si>
  <si>
    <t>ООО "РСС" № 00-0543/2021 ПДР от 14.07.2023</t>
  </si>
  <si>
    <t>объем заключенного договора в ценах 2021 года с НДС, млн. руб.</t>
  </si>
  <si>
    <t>Комитет по природным ресурсам Ленинградской области № 1909/ДС-2023-04 от 05.04.2023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</si>
</sst>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B487096-91F4-425A-B51D-5F8C0A7D9F3D}"/>
    <cellStyle name="Обычный 3" xfId="3" xr:uid="{DAE1225C-6924-489D-82C6-AE53D4812A44}"/>
    <cellStyle name="Обычный 3 2 2" xfId="9" xr:uid="{D2595AAE-CE69-4F77-BF7E-FBA7BF3AB49E}"/>
    <cellStyle name="Обычный 5" xfId="8" xr:uid="{53C9D8B5-4426-45A6-9E1F-AB1AF9A6E20A}"/>
    <cellStyle name="Обычный 6 2 3" xfId="5" xr:uid="{E6791659-7601-4F00-824C-49530FB589B2}"/>
    <cellStyle name="Обычный 7" xfId="2" xr:uid="{BB9A4269-6B1B-4848-903C-EE244DB5CBC1}"/>
    <cellStyle name="Обычный 7 2" xfId="6" xr:uid="{1B9E1E11-C81A-4A01-B81B-2987F08C2E10}"/>
    <cellStyle name="Обычный_Форматы по компаниям_last" xfId="7" xr:uid="{8BF2F730-31DD-4531-9DA7-90697904296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08F-4EDC-B0A5-DC14F92D869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08F-4EDC-B0A5-DC14F92D869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1162369-F9A8-4FF2-B636-27E7916CC4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BCA9285-9BA5-44FB-8180-2CAD93B3001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53289-F89E-4138-85DE-896BD9B30DB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D6B18-A102-4FFD-98F3-34F978E39A0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1.5067663754598779</v>
      </c>
      <c r="D24" s="350">
        <v>1.5067663754598779</v>
      </c>
      <c r="E24" s="369">
        <v>1.5067663754598779</v>
      </c>
      <c r="F24" s="369">
        <v>1.456427775459878</v>
      </c>
      <c r="G24" s="350">
        <v>4.702789000000001E-2</v>
      </c>
      <c r="H24" s="350">
        <v>0</v>
      </c>
      <c r="I24" s="355" t="s">
        <v>75</v>
      </c>
      <c r="J24" s="350">
        <v>1.456427775459878</v>
      </c>
      <c r="K24" s="355" t="s">
        <v>420</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1.456427775459878</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4.7027890000000037E-2</v>
      </c>
      <c r="H27" s="347">
        <v>0</v>
      </c>
      <c r="I27" s="348" t="s">
        <v>75</v>
      </c>
      <c r="J27" s="347">
        <v>1.456427775459878</v>
      </c>
      <c r="K27" s="348" t="s">
        <v>420</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1.456427775459878</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1.2556386462165652</v>
      </c>
      <c r="D30" s="350">
        <v>1.2556386462165652</v>
      </c>
      <c r="E30" s="350">
        <v>1.2556386462165652</v>
      </c>
      <c r="F30" s="350">
        <v>1.2088589862165653</v>
      </c>
      <c r="G30" s="350">
        <v>1.9663620000000003E-2</v>
      </c>
      <c r="H30" s="350">
        <v>0</v>
      </c>
      <c r="I30" s="355" t="s">
        <v>75</v>
      </c>
      <c r="J30" s="350">
        <v>1.2088589862165653</v>
      </c>
      <c r="K30" s="355" t="s">
        <v>420</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1.2088589862165653</v>
      </c>
      <c r="AH30" s="344"/>
    </row>
    <row r="31" spans="1:34" x14ac:dyDescent="0.3">
      <c r="A31" s="342" t="s">
        <v>352</v>
      </c>
      <c r="B31" s="346" t="s">
        <v>353</v>
      </c>
      <c r="C31" s="347">
        <v>7.9789199699850669E-2</v>
      </c>
      <c r="D31" s="347">
        <v>7.9789199699850669E-2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0.99736499624813335</v>
      </c>
      <c r="D32" s="347">
        <v>0.99736499624813335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0.17848445026858095</v>
      </c>
      <c r="D34" s="347">
        <v>0.17848445026858095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0.61</v>
      </c>
      <c r="D39" s="347">
        <v>0.61</v>
      </c>
      <c r="E39" s="347" t="s">
        <v>75</v>
      </c>
      <c r="F39" s="347" t="s">
        <v>75</v>
      </c>
      <c r="G39" s="347">
        <v>0</v>
      </c>
      <c r="H39" s="347">
        <v>0</v>
      </c>
      <c r="I39" s="348" t="s">
        <v>75</v>
      </c>
      <c r="J39" s="347">
        <v>0.61</v>
      </c>
      <c r="K39" s="348">
        <v>4</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0.61</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0.61</v>
      </c>
      <c r="D50" s="347">
        <v>0.61</v>
      </c>
      <c r="E50" s="347" t="s">
        <v>75</v>
      </c>
      <c r="F50" s="347" t="s">
        <v>75</v>
      </c>
      <c r="G50" s="347">
        <v>0</v>
      </c>
      <c r="H50" s="347">
        <v>0</v>
      </c>
      <c r="I50" s="348" t="s">
        <v>75</v>
      </c>
      <c r="J50" s="347">
        <v>0</v>
      </c>
      <c r="K50" s="348" t="s">
        <v>75</v>
      </c>
      <c r="L50" s="347">
        <v>0.61</v>
      </c>
      <c r="M50" s="348">
        <v>1</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0.61</v>
      </c>
      <c r="AG50" s="370">
        <v>0.61</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1.2556386462165652</v>
      </c>
      <c r="D58" s="347">
        <v>1.2556386462165652</v>
      </c>
      <c r="E58" s="347" t="s">
        <v>75</v>
      </c>
      <c r="F58" s="347" t="s">
        <v>75</v>
      </c>
      <c r="G58" s="347">
        <v>0</v>
      </c>
      <c r="H58" s="347">
        <v>0</v>
      </c>
      <c r="I58" s="348" t="s">
        <v>75</v>
      </c>
      <c r="J58" s="347">
        <v>0</v>
      </c>
      <c r="K58" s="348" t="s">
        <v>75</v>
      </c>
      <c r="L58" s="347">
        <v>1.2556386500000001</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1.2556386500000001</v>
      </c>
      <c r="AG58" s="370">
        <v>1.2556386500000001</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0.61</v>
      </c>
      <c r="D62" s="353">
        <v>0.61</v>
      </c>
      <c r="E62" s="347" t="s">
        <v>75</v>
      </c>
      <c r="F62" s="347" t="s">
        <v>75</v>
      </c>
      <c r="G62" s="347">
        <v>0</v>
      </c>
      <c r="H62" s="347">
        <v>0</v>
      </c>
      <c r="I62" s="348" t="s">
        <v>75</v>
      </c>
      <c r="J62" s="347">
        <v>0</v>
      </c>
      <c r="K62" s="348" t="s">
        <v>75</v>
      </c>
      <c r="L62" s="347">
        <v>0.61</v>
      </c>
      <c r="M62" s="348">
        <v>1</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0.61</v>
      </c>
      <c r="AG62" s="370">
        <v>0.61</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86148-B891-4175-A0ED-12AA7A682B26}">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192</v>
      </c>
      <c r="M23" s="383"/>
      <c r="N23" s="383"/>
      <c r="O23" s="383"/>
      <c r="P23" s="380"/>
      <c r="Q23" s="380"/>
      <c r="R23" s="380"/>
      <c r="S23" s="388" t="s">
        <v>333</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333</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75</v>
      </c>
      <c r="D26" s="402">
        <v>45747</v>
      </c>
      <c r="E26" s="403" t="s">
        <v>75</v>
      </c>
      <c r="F26" s="403">
        <v>0</v>
      </c>
      <c r="G26" s="403">
        <v>0</v>
      </c>
      <c r="H26" s="403">
        <v>0</v>
      </c>
      <c r="I26" s="403">
        <v>0.61</v>
      </c>
      <c r="J26" s="403">
        <v>0</v>
      </c>
      <c r="K26" s="403">
        <v>0</v>
      </c>
      <c r="L26" s="403" t="s">
        <v>75</v>
      </c>
      <c r="M26" s="401" t="s">
        <v>470</v>
      </c>
      <c r="N26" s="401" t="s">
        <v>471</v>
      </c>
      <c r="O26" s="401" t="s">
        <v>472</v>
      </c>
      <c r="P26" s="403">
        <v>1090.9660640416666</v>
      </c>
      <c r="Q26" s="401" t="s">
        <v>473</v>
      </c>
      <c r="R26" s="403">
        <v>1090.9660640416666</v>
      </c>
      <c r="S26" s="401" t="s">
        <v>474</v>
      </c>
      <c r="T26" s="401" t="s">
        <v>474</v>
      </c>
      <c r="U26" s="404" t="s">
        <v>75</v>
      </c>
      <c r="V26" s="404">
        <v>1</v>
      </c>
      <c r="W26" s="401" t="s">
        <v>475</v>
      </c>
      <c r="X26" s="403">
        <v>1080.0564083333334</v>
      </c>
      <c r="Y26" s="401" t="s">
        <v>75</v>
      </c>
      <c r="Z26" s="404">
        <v>0</v>
      </c>
      <c r="AA26" s="403" t="s">
        <v>73</v>
      </c>
      <c r="AB26" s="403">
        <v>1080.0564083333334</v>
      </c>
      <c r="AC26" s="401" t="s">
        <v>475</v>
      </c>
      <c r="AD26" s="403">
        <v>1296.0676899999999</v>
      </c>
      <c r="AE26" s="403" t="s">
        <v>75</v>
      </c>
      <c r="AF26" s="401">
        <v>32110495972</v>
      </c>
      <c r="AG26" s="401" t="s">
        <v>476</v>
      </c>
      <c r="AH26" s="405">
        <v>44400</v>
      </c>
      <c r="AI26" s="405">
        <v>44400</v>
      </c>
      <c r="AJ26" s="405">
        <v>44410</v>
      </c>
      <c r="AK26" s="405">
        <v>44417</v>
      </c>
      <c r="AL26" s="401" t="s">
        <v>75</v>
      </c>
      <c r="AM26" s="401" t="s">
        <v>75</v>
      </c>
      <c r="AN26" s="405" t="s">
        <v>75</v>
      </c>
      <c r="AO26" s="401" t="s">
        <v>75</v>
      </c>
      <c r="AP26" s="405">
        <v>44417</v>
      </c>
      <c r="AQ26" s="405">
        <v>44431</v>
      </c>
      <c r="AR26" s="405">
        <v>44431</v>
      </c>
      <c r="AS26" s="405">
        <v>44431</v>
      </c>
      <c r="AT26" s="405" t="s">
        <v>75</v>
      </c>
      <c r="AU26" s="401" t="s">
        <v>75</v>
      </c>
      <c r="AV26" s="401" t="s">
        <v>75</v>
      </c>
    </row>
    <row r="27" spans="1:48" s="400" customFormat="1" ht="78" x14ac:dyDescent="0.2">
      <c r="A27" s="401">
        <v>2</v>
      </c>
      <c r="B27" s="401" t="s">
        <v>67</v>
      </c>
      <c r="C27" s="401" t="s">
        <v>75</v>
      </c>
      <c r="D27" s="402"/>
      <c r="E27" s="403"/>
      <c r="F27" s="403"/>
      <c r="G27" s="403"/>
      <c r="H27" s="403"/>
      <c r="I27" s="403"/>
      <c r="J27" s="403"/>
      <c r="K27" s="403"/>
      <c r="L27" s="403"/>
      <c r="M27" s="401" t="s">
        <v>477</v>
      </c>
      <c r="N27" s="401" t="s">
        <v>478</v>
      </c>
      <c r="O27" s="401" t="s">
        <v>472</v>
      </c>
      <c r="P27" s="403" t="s">
        <v>75</v>
      </c>
      <c r="Q27" s="401" t="s">
        <v>75</v>
      </c>
      <c r="R27" s="403" t="s">
        <v>75</v>
      </c>
      <c r="S27" s="401" t="s">
        <v>479</v>
      </c>
      <c r="T27" s="401" t="s">
        <v>479</v>
      </c>
      <c r="U27" s="404" t="s">
        <v>75</v>
      </c>
      <c r="V27" s="404" t="s">
        <v>75</v>
      </c>
      <c r="W27" s="401" t="s">
        <v>75</v>
      </c>
      <c r="X27" s="403" t="s">
        <v>75</v>
      </c>
      <c r="Y27" s="401" t="s">
        <v>75</v>
      </c>
      <c r="Z27" s="404" t="s">
        <v>75</v>
      </c>
      <c r="AA27" s="403" t="s">
        <v>75</v>
      </c>
      <c r="AB27" s="403" t="s">
        <v>75</v>
      </c>
      <c r="AC27" s="401" t="s">
        <v>480</v>
      </c>
      <c r="AD27" s="403">
        <v>13.96281887</v>
      </c>
      <c r="AE27" s="403">
        <v>23.99887</v>
      </c>
      <c r="AF27" s="401" t="s">
        <v>75</v>
      </c>
      <c r="AG27" s="401" t="s">
        <v>75</v>
      </c>
      <c r="AH27" s="405" t="s">
        <v>75</v>
      </c>
      <c r="AI27" s="405" t="s">
        <v>75</v>
      </c>
      <c r="AJ27" s="405" t="s">
        <v>75</v>
      </c>
      <c r="AK27" s="405" t="s">
        <v>75</v>
      </c>
      <c r="AL27" s="401" t="s">
        <v>75</v>
      </c>
      <c r="AM27" s="401" t="s">
        <v>75</v>
      </c>
      <c r="AN27" s="405" t="s">
        <v>75</v>
      </c>
      <c r="AO27" s="401" t="s">
        <v>75</v>
      </c>
      <c r="AP27" s="405">
        <v>45021</v>
      </c>
      <c r="AQ27" s="405">
        <v>45021</v>
      </c>
      <c r="AR27" s="405">
        <v>45021</v>
      </c>
      <c r="AS27" s="405">
        <v>45070</v>
      </c>
      <c r="AT27" s="405" t="s">
        <v>75</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36724-D19D-4282-AA0B-D91A9E72F6C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482</v>
      </c>
      <c r="B18" s="418"/>
    </row>
    <row r="19" spans="1:2" x14ac:dyDescent="0.3">
      <c r="B19" s="411"/>
    </row>
    <row r="20" spans="1:2" ht="16.2" thickBot="1" x14ac:dyDescent="0.35">
      <c r="B20" s="419"/>
    </row>
    <row r="21" spans="1:2" ht="42" thickBot="1" x14ac:dyDescent="0.35">
      <c r="A21" s="420" t="s">
        <v>483</v>
      </c>
      <c r="B21" s="421" t="s">
        <v>64</v>
      </c>
    </row>
    <row r="22" spans="1:2" ht="16.2" thickBot="1" x14ac:dyDescent="0.35">
      <c r="A22" s="420" t="s">
        <v>484</v>
      </c>
      <c r="B22" s="421" t="s">
        <v>532</v>
      </c>
    </row>
    <row r="23" spans="1:2" ht="16.2" thickBot="1" x14ac:dyDescent="0.35">
      <c r="A23" s="420" t="s">
        <v>485</v>
      </c>
      <c r="B23" s="422" t="s">
        <v>75</v>
      </c>
    </row>
    <row r="24" spans="1:2" ht="16.2" thickBot="1" x14ac:dyDescent="0.35">
      <c r="A24" s="420" t="s">
        <v>486</v>
      </c>
      <c r="B24" s="422" t="s">
        <v>533</v>
      </c>
    </row>
    <row r="25" spans="1:2" ht="16.2" thickBot="1" x14ac:dyDescent="0.35">
      <c r="A25" s="423" t="s">
        <v>487</v>
      </c>
      <c r="B25" s="424">
        <v>2025</v>
      </c>
    </row>
    <row r="26" spans="1:2" ht="16.2" thickBot="1" x14ac:dyDescent="0.35">
      <c r="A26" s="425" t="s">
        <v>488</v>
      </c>
      <c r="B26" s="426" t="s">
        <v>147</v>
      </c>
    </row>
    <row r="27" spans="1:2" ht="16.2" thickBot="1" x14ac:dyDescent="0.35">
      <c r="A27" s="425" t="s">
        <v>489</v>
      </c>
      <c r="B27" s="421">
        <v>1.5067663754598779</v>
      </c>
    </row>
    <row r="28" spans="1:2" ht="16.2" thickBot="1" x14ac:dyDescent="0.35">
      <c r="A28" s="427" t="s">
        <v>490</v>
      </c>
      <c r="B28" s="428" t="s">
        <v>534</v>
      </c>
    </row>
    <row r="29" spans="1:2" ht="16.2" thickBot="1" x14ac:dyDescent="0.35">
      <c r="A29" s="423" t="s">
        <v>491</v>
      </c>
      <c r="B29" s="421">
        <v>6.6504090000000002E-2</v>
      </c>
    </row>
    <row r="30" spans="1:2" ht="28.2" thickBot="1" x14ac:dyDescent="0.35">
      <c r="A30" s="423" t="s">
        <v>492</v>
      </c>
      <c r="B30" s="421">
        <v>6.6504090000000002E-2</v>
      </c>
    </row>
    <row r="31" spans="1:2" ht="16.2" thickBot="1" x14ac:dyDescent="0.35">
      <c r="A31" s="427" t="s">
        <v>493</v>
      </c>
      <c r="B31" s="428"/>
    </row>
    <row r="32" spans="1:2" ht="28.2" thickBot="1" x14ac:dyDescent="0.35">
      <c r="A32" s="423" t="s">
        <v>494</v>
      </c>
      <c r="B32" s="421" t="s">
        <v>535</v>
      </c>
    </row>
    <row r="33" spans="1:2" ht="16.2" thickBot="1" x14ac:dyDescent="0.35">
      <c r="A33" s="427" t="s">
        <v>536</v>
      </c>
      <c r="B33" s="428">
        <v>2.8566400000000002E-2</v>
      </c>
    </row>
    <row r="34" spans="1:2" ht="16.2" thickBot="1" x14ac:dyDescent="0.35">
      <c r="A34" s="427" t="s">
        <v>496</v>
      </c>
      <c r="B34" s="429">
        <v>1.895874534051856E-2</v>
      </c>
    </row>
    <row r="35" spans="1:2" ht="16.2" thickBot="1" x14ac:dyDescent="0.35">
      <c r="A35" s="427" t="s">
        <v>497</v>
      </c>
      <c r="B35" s="428">
        <v>2.8566400000000002E-2</v>
      </c>
    </row>
    <row r="36" spans="1:2" ht="16.2" thickBot="1" x14ac:dyDescent="0.35">
      <c r="A36" s="427" t="s">
        <v>498</v>
      </c>
      <c r="B36" s="428">
        <v>2.3805333333333335E-2</v>
      </c>
    </row>
    <row r="37" spans="1:2" ht="28.2" thickBot="1" x14ac:dyDescent="0.35">
      <c r="A37" s="423" t="s">
        <v>499</v>
      </c>
      <c r="B37" s="421" t="s">
        <v>75</v>
      </c>
    </row>
    <row r="38" spans="1:2" ht="16.2" thickBot="1" x14ac:dyDescent="0.35">
      <c r="A38" s="427" t="s">
        <v>495</v>
      </c>
      <c r="B38" s="428" t="s">
        <v>75</v>
      </c>
    </row>
    <row r="39" spans="1:2" ht="16.2" thickBot="1" x14ac:dyDescent="0.35">
      <c r="A39" s="427" t="s">
        <v>496</v>
      </c>
      <c r="B39" s="429" t="s">
        <v>75</v>
      </c>
    </row>
    <row r="40" spans="1:2" ht="16.2" thickBot="1" x14ac:dyDescent="0.35">
      <c r="A40" s="427" t="s">
        <v>497</v>
      </c>
      <c r="B40" s="428" t="s">
        <v>75</v>
      </c>
    </row>
    <row r="41" spans="1:2" ht="16.2" thickBot="1" x14ac:dyDescent="0.35">
      <c r="A41" s="427" t="s">
        <v>498</v>
      </c>
      <c r="B41" s="428" t="s">
        <v>75</v>
      </c>
    </row>
    <row r="42" spans="1:2" ht="28.2" thickBot="1" x14ac:dyDescent="0.35">
      <c r="A42" s="423" t="s">
        <v>500</v>
      </c>
      <c r="B42" s="421" t="s">
        <v>537</v>
      </c>
    </row>
    <row r="43" spans="1:2" ht="16.2" thickBot="1" x14ac:dyDescent="0.35">
      <c r="A43" s="427" t="s">
        <v>501</v>
      </c>
      <c r="B43" s="428">
        <v>3.7937690000000003E-2</v>
      </c>
    </row>
    <row r="44" spans="1:2" ht="16.2" thickBot="1" x14ac:dyDescent="0.35">
      <c r="A44" s="427" t="s">
        <v>496</v>
      </c>
      <c r="B44" s="430">
        <v>2.5178216489215921E-2</v>
      </c>
    </row>
    <row r="45" spans="1:2" ht="16.2" thickBot="1" x14ac:dyDescent="0.35">
      <c r="A45" s="427" t="s">
        <v>497</v>
      </c>
      <c r="B45" s="428">
        <v>1.3938819999999999E-2</v>
      </c>
    </row>
    <row r="46" spans="1:2" ht="16.2" thickBot="1" x14ac:dyDescent="0.35">
      <c r="A46" s="427" t="s">
        <v>498</v>
      </c>
      <c r="B46" s="428">
        <v>1.3938819999999999E-2</v>
      </c>
    </row>
    <row r="47" spans="1:2" ht="28.2" thickBot="1" x14ac:dyDescent="0.35">
      <c r="A47" s="431" t="s">
        <v>502</v>
      </c>
      <c r="B47" s="432">
        <v>4.4136961829734478E-2</v>
      </c>
    </row>
    <row r="48" spans="1:2" ht="16.2" thickBot="1" x14ac:dyDescent="0.35">
      <c r="A48" s="433" t="s">
        <v>493</v>
      </c>
      <c r="B48" s="434"/>
    </row>
    <row r="49" spans="1:2" ht="16.2" thickBot="1" x14ac:dyDescent="0.35">
      <c r="A49" s="433" t="s">
        <v>503</v>
      </c>
      <c r="B49" s="435" t="s">
        <v>75</v>
      </c>
    </row>
    <row r="50" spans="1:2" ht="16.2" thickBot="1" x14ac:dyDescent="0.35">
      <c r="A50" s="433" t="s">
        <v>504</v>
      </c>
      <c r="B50" s="435" t="s">
        <v>75</v>
      </c>
    </row>
    <row r="51" spans="1:2" ht="16.2" thickBot="1" x14ac:dyDescent="0.35">
      <c r="A51" s="433" t="s">
        <v>505</v>
      </c>
      <c r="B51" s="435" t="s">
        <v>75</v>
      </c>
    </row>
    <row r="52" spans="1:2" ht="16.2" thickBot="1" x14ac:dyDescent="0.35">
      <c r="A52" s="423" t="s">
        <v>506</v>
      </c>
      <c r="B52" s="436">
        <v>2.8209562339766871E-2</v>
      </c>
    </row>
    <row r="53" spans="1:2" ht="16.2" thickBot="1" x14ac:dyDescent="0.35">
      <c r="A53" s="423" t="s">
        <v>507</v>
      </c>
      <c r="B53" s="437">
        <v>4.2505220000000003E-2</v>
      </c>
    </row>
    <row r="54" spans="1:2" ht="16.2" thickBot="1" x14ac:dyDescent="0.35">
      <c r="A54" s="423" t="s">
        <v>508</v>
      </c>
      <c r="B54" s="436">
        <v>3.0059725739616527E-2</v>
      </c>
    </row>
    <row r="55" spans="1:2" ht="16.2" thickBot="1" x14ac:dyDescent="0.35">
      <c r="A55" s="425" t="s">
        <v>509</v>
      </c>
      <c r="B55" s="426">
        <v>3.7744153333333336E-2</v>
      </c>
    </row>
    <row r="56" spans="1:2" x14ac:dyDescent="0.3">
      <c r="A56" s="431" t="s">
        <v>510</v>
      </c>
      <c r="B56" s="438" t="s">
        <v>75</v>
      </c>
    </row>
    <row r="57" spans="1:2" x14ac:dyDescent="0.3">
      <c r="A57" s="439" t="s">
        <v>511</v>
      </c>
      <c r="B57" s="440"/>
    </row>
    <row r="58" spans="1:2" x14ac:dyDescent="0.3">
      <c r="A58" s="439" t="s">
        <v>512</v>
      </c>
      <c r="B58" s="440"/>
    </row>
    <row r="59" spans="1:2" x14ac:dyDescent="0.3">
      <c r="A59" s="439" t="s">
        <v>513</v>
      </c>
      <c r="B59" s="440"/>
    </row>
    <row r="60" spans="1:2" x14ac:dyDescent="0.3">
      <c r="A60" s="439" t="s">
        <v>514</v>
      </c>
      <c r="B60" s="440"/>
    </row>
    <row r="61" spans="1:2" ht="16.2" thickBot="1" x14ac:dyDescent="0.35">
      <c r="A61" s="441" t="s">
        <v>515</v>
      </c>
      <c r="B61" s="442"/>
    </row>
    <row r="62" spans="1:2" ht="28.2" thickBot="1" x14ac:dyDescent="0.35">
      <c r="A62" s="433" t="s">
        <v>516</v>
      </c>
      <c r="B62" s="428" t="s">
        <v>75</v>
      </c>
    </row>
    <row r="63" spans="1:2" ht="28.2" thickBot="1" x14ac:dyDescent="0.35">
      <c r="A63" s="423" t="s">
        <v>517</v>
      </c>
      <c r="B63" s="421" t="s">
        <v>75</v>
      </c>
    </row>
    <row r="64" spans="1:2" ht="16.2" thickBot="1" x14ac:dyDescent="0.35">
      <c r="A64" s="433" t="s">
        <v>493</v>
      </c>
      <c r="B64" s="443"/>
    </row>
    <row r="65" spans="1:2" ht="16.2" thickBot="1" x14ac:dyDescent="0.35">
      <c r="A65" s="433" t="s">
        <v>518</v>
      </c>
      <c r="B65" s="428" t="s">
        <v>75</v>
      </c>
    </row>
    <row r="66" spans="1:2" ht="16.2" thickBot="1" x14ac:dyDescent="0.35">
      <c r="A66" s="433" t="s">
        <v>519</v>
      </c>
      <c r="B66" s="428" t="s">
        <v>75</v>
      </c>
    </row>
    <row r="67" spans="1:2" ht="16.2" thickBot="1" x14ac:dyDescent="0.35">
      <c r="A67" s="431" t="s">
        <v>520</v>
      </c>
      <c r="B67" s="421" t="s">
        <v>75</v>
      </c>
    </row>
    <row r="68" spans="1:2" ht="16.2" thickBot="1" x14ac:dyDescent="0.35">
      <c r="A68" s="423" t="s">
        <v>521</v>
      </c>
      <c r="B68" s="421"/>
    </row>
    <row r="69" spans="1:2" ht="16.2" thickBot="1" x14ac:dyDescent="0.35">
      <c r="A69" s="439" t="s">
        <v>522</v>
      </c>
      <c r="B69" s="444" t="s">
        <v>75</v>
      </c>
    </row>
    <row r="70" spans="1:2" ht="16.2" thickBot="1" x14ac:dyDescent="0.35">
      <c r="A70" s="439" t="s">
        <v>523</v>
      </c>
      <c r="B70" s="428" t="s">
        <v>75</v>
      </c>
    </row>
    <row r="71" spans="1:2" ht="16.2" thickBot="1" x14ac:dyDescent="0.35">
      <c r="A71" s="439" t="s">
        <v>524</v>
      </c>
      <c r="B71" s="428" t="s">
        <v>75</v>
      </c>
    </row>
    <row r="72" spans="1:2" ht="16.2" thickBot="1" x14ac:dyDescent="0.35">
      <c r="A72" s="431" t="s">
        <v>525</v>
      </c>
      <c r="B72" s="421" t="s">
        <v>75</v>
      </c>
    </row>
    <row r="73" spans="1:2" ht="27.6" x14ac:dyDescent="0.3">
      <c r="A73" s="431" t="s">
        <v>526</v>
      </c>
      <c r="B73" s="438" t="s">
        <v>75</v>
      </c>
    </row>
    <row r="74" spans="1:2" x14ac:dyDescent="0.3">
      <c r="A74" s="439" t="s">
        <v>527</v>
      </c>
      <c r="B74" s="440"/>
    </row>
    <row r="75" spans="1:2" x14ac:dyDescent="0.3">
      <c r="A75" s="439" t="s">
        <v>528</v>
      </c>
      <c r="B75" s="440"/>
    </row>
    <row r="76" spans="1:2" x14ac:dyDescent="0.3">
      <c r="A76" s="439" t="s">
        <v>529</v>
      </c>
      <c r="B76" s="440"/>
    </row>
    <row r="77" spans="1:2" x14ac:dyDescent="0.3">
      <c r="A77" s="439" t="s">
        <v>530</v>
      </c>
      <c r="B77" s="440"/>
    </row>
    <row r="78" spans="1:2" ht="16.2" thickBot="1" x14ac:dyDescent="0.35">
      <c r="A78" s="445" t="s">
        <v>531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AB8AC-98DA-429C-BC83-D2533787E8F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B71BC-0ACC-4617-9605-B2BE8368D2C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1215A-BCF8-477A-9D81-448D691389E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9067E-EB7E-4918-80BF-42EDED4431C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02.8"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202.8"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86446-18BD-4933-8A51-4144FB8A1EF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6.8" x14ac:dyDescent="0.3">
      <c r="A26" s="168" t="s">
        <v>175</v>
      </c>
      <c r="B26" s="169"/>
      <c r="C26" s="170">
        <v>4.0599999999999996</v>
      </c>
      <c r="D26" s="170">
        <v>68</v>
      </c>
      <c r="E26" s="170">
        <v>0.35049999999999998</v>
      </c>
      <c r="F26" s="170">
        <v>276.08</v>
      </c>
      <c r="G26" s="170">
        <v>1.4230299999999998</v>
      </c>
      <c r="H26" s="170">
        <v>9506</v>
      </c>
      <c r="I26" s="170">
        <v>2.9042709867452134E-2</v>
      </c>
      <c r="J26" s="170">
        <v>7.1533768146433835E-3</v>
      </c>
      <c r="K26" s="170"/>
      <c r="L26" s="171"/>
      <c r="M26" s="172"/>
      <c r="N26" s="170">
        <v>0</v>
      </c>
      <c r="O26" s="170">
        <v>0</v>
      </c>
      <c r="P26" s="170">
        <v>0</v>
      </c>
      <c r="Q26" s="170">
        <v>0</v>
      </c>
      <c r="R26" s="170">
        <v>9506</v>
      </c>
      <c r="S26" s="170">
        <v>0</v>
      </c>
      <c r="T26" s="170">
        <v>0</v>
      </c>
      <c r="U26" s="170">
        <v>0</v>
      </c>
      <c r="V26" s="170">
        <v>0</v>
      </c>
      <c r="W26" s="170">
        <v>-2.9042709867452134E-2</v>
      </c>
      <c r="X26" s="170">
        <v>-7.1533768146433835E-3</v>
      </c>
      <c r="Y26" s="170"/>
      <c r="Z26" s="168"/>
    </row>
    <row r="27" spans="1:28" ht="109.2" x14ac:dyDescent="0.3">
      <c r="A27" s="168">
        <v>2020</v>
      </c>
      <c r="B27" s="169" t="s">
        <v>176</v>
      </c>
      <c r="C27" s="170">
        <v>4.0599999999999996</v>
      </c>
      <c r="D27" s="170">
        <v>68</v>
      </c>
      <c r="E27" s="170">
        <v>0.35049999999999998</v>
      </c>
      <c r="F27" s="170">
        <v>276.08</v>
      </c>
      <c r="G27" s="170">
        <v>1.4230299999999998</v>
      </c>
      <c r="H27" s="170">
        <v>9506</v>
      </c>
      <c r="I27" s="170">
        <v>2.9042709867452134E-2</v>
      </c>
      <c r="J27" s="168">
        <v>7.1533768146433835E-3</v>
      </c>
      <c r="K27" s="168" t="s">
        <v>177</v>
      </c>
      <c r="L27" s="171" t="s">
        <v>178</v>
      </c>
      <c r="M27" s="172" t="s">
        <v>179</v>
      </c>
      <c r="N27" s="170">
        <v>0</v>
      </c>
      <c r="O27" s="170">
        <v>0</v>
      </c>
      <c r="P27" s="170">
        <v>0</v>
      </c>
      <c r="Q27" s="170">
        <v>0</v>
      </c>
      <c r="R27" s="170">
        <v>9506</v>
      </c>
      <c r="S27" s="170">
        <v>0</v>
      </c>
      <c r="T27" s="170">
        <v>0</v>
      </c>
      <c r="U27" s="170">
        <v>0</v>
      </c>
      <c r="V27" s="170">
        <v>0</v>
      </c>
      <c r="W27" s="170">
        <v>-2.9042709867452134E-2</v>
      </c>
      <c r="X27" s="170">
        <v>-7.1533768146433835E-3</v>
      </c>
      <c r="Y27" s="170"/>
      <c r="Z27" s="168" t="s">
        <v>180</v>
      </c>
    </row>
    <row r="28" spans="1:28" ht="31.2" x14ac:dyDescent="0.3">
      <c r="A28" s="168" t="s">
        <v>181</v>
      </c>
      <c r="B28" s="169" t="s">
        <v>176</v>
      </c>
      <c r="C28" s="170"/>
      <c r="D28" s="170"/>
      <c r="E28" s="170"/>
      <c r="F28" s="170"/>
      <c r="G28" s="170"/>
      <c r="H28" s="170"/>
      <c r="I28" s="170">
        <v>9.6809032891507114E-3</v>
      </c>
      <c r="J28" s="170">
        <v>2.3844589382144613E-3</v>
      </c>
      <c r="K28" s="170"/>
      <c r="L28" s="171"/>
      <c r="M28" s="172"/>
      <c r="N28" s="170"/>
      <c r="O28" s="170"/>
      <c r="P28" s="170"/>
      <c r="Q28" s="170"/>
      <c r="R28" s="170"/>
      <c r="S28" s="170"/>
      <c r="T28" s="170"/>
      <c r="U28" s="170"/>
      <c r="V28" s="170"/>
      <c r="W28" s="170">
        <v>-9.6809032891507114E-3</v>
      </c>
      <c r="X28" s="170">
        <v>-2.3844589382144613E-3</v>
      </c>
      <c r="Y28" s="170"/>
      <c r="Z28" s="168"/>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9447A-41AC-4F48-B777-ACD29FAFEA3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C45C9-664D-4891-A918-4842F743B88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23BB-7D5E-4D79-B75B-D5DF533996E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44837</v>
      </c>
      <c r="D25" s="308">
        <v>44957</v>
      </c>
      <c r="E25" s="308"/>
      <c r="F25" s="308"/>
      <c r="G25" s="308">
        <v>45410</v>
      </c>
      <c r="H25" s="308">
        <v>45593</v>
      </c>
      <c r="I25" s="309" t="s">
        <v>75</v>
      </c>
      <c r="J25" s="309" t="s">
        <v>75</v>
      </c>
      <c r="K25" s="310" t="s">
        <v>75</v>
      </c>
      <c r="L25" s="311" t="s">
        <v>75</v>
      </c>
    </row>
    <row r="26" spans="1:15" ht="21" customHeight="1" x14ac:dyDescent="0.3">
      <c r="A26" s="303" t="s">
        <v>271</v>
      </c>
      <c r="B26" s="312" t="s">
        <v>272</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44867</v>
      </c>
      <c r="D31" s="314">
        <v>44897</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283</v>
      </c>
      <c r="B32" s="318" t="s">
        <v>284</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44927</v>
      </c>
      <c r="D37" s="319">
        <v>44957</v>
      </c>
      <c r="E37" s="319"/>
      <c r="F37" s="319"/>
      <c r="G37" s="319">
        <v>45410</v>
      </c>
      <c r="H37" s="319">
        <v>45563</v>
      </c>
      <c r="I37" s="315" t="s">
        <v>75</v>
      </c>
      <c r="J37" s="315" t="s">
        <v>75</v>
      </c>
      <c r="K37" s="316" t="s">
        <v>75</v>
      </c>
      <c r="L37" s="316" t="s">
        <v>75</v>
      </c>
    </row>
    <row r="38" spans="1:15" ht="21.75" customHeight="1" x14ac:dyDescent="0.3">
      <c r="A38" s="303">
        <v>2</v>
      </c>
      <c r="B38" s="306" t="s">
        <v>295</v>
      </c>
      <c r="C38" s="307">
        <v>44957</v>
      </c>
      <c r="D38" s="320">
        <v>45017</v>
      </c>
      <c r="E38" s="320"/>
      <c r="F38" s="320"/>
      <c r="G38" s="320">
        <v>45410</v>
      </c>
      <c r="H38" s="320">
        <v>45471</v>
      </c>
      <c r="I38" s="321" t="s">
        <v>75</v>
      </c>
      <c r="J38" s="321" t="s">
        <v>75</v>
      </c>
      <c r="K38" s="310" t="s">
        <v>75</v>
      </c>
      <c r="L38" s="310" t="s">
        <v>75</v>
      </c>
    </row>
    <row r="39" spans="1:15" ht="40.5" customHeight="1" x14ac:dyDescent="0.3">
      <c r="A39" s="303" t="s">
        <v>296</v>
      </c>
      <c r="B39" s="318" t="s">
        <v>297</v>
      </c>
      <c r="C39" s="313">
        <v>44957</v>
      </c>
      <c r="D39" s="319">
        <v>44987</v>
      </c>
      <c r="E39" s="319"/>
      <c r="F39" s="319"/>
      <c r="G39" s="319">
        <v>45410</v>
      </c>
      <c r="H39" s="319">
        <v>45410</v>
      </c>
      <c r="I39" s="322" t="s">
        <v>75</v>
      </c>
      <c r="J39" s="322" t="s">
        <v>75</v>
      </c>
      <c r="K39" s="316" t="s">
        <v>75</v>
      </c>
      <c r="L39" s="316" t="s">
        <v>75</v>
      </c>
    </row>
    <row r="40" spans="1:15" ht="24.75" customHeight="1" x14ac:dyDescent="0.3">
      <c r="A40" s="303" t="s">
        <v>298</v>
      </c>
      <c r="B40" s="318" t="s">
        <v>299</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300</v>
      </c>
      <c r="C41" s="307">
        <v>45017</v>
      </c>
      <c r="D41" s="320">
        <v>45105</v>
      </c>
      <c r="E41" s="320"/>
      <c r="F41" s="320"/>
      <c r="G41" s="320">
        <v>45440</v>
      </c>
      <c r="H41" s="320">
        <v>45593</v>
      </c>
      <c r="I41" s="321" t="s">
        <v>75</v>
      </c>
      <c r="J41" s="321" t="s">
        <v>75</v>
      </c>
      <c r="K41" s="310" t="s">
        <v>75</v>
      </c>
      <c r="L41" s="310" t="s">
        <v>75</v>
      </c>
    </row>
    <row r="42" spans="1:15" x14ac:dyDescent="0.3">
      <c r="A42" s="303" t="s">
        <v>301</v>
      </c>
      <c r="B42" s="318" t="s">
        <v>302</v>
      </c>
      <c r="C42" s="313">
        <v>45017</v>
      </c>
      <c r="D42" s="319">
        <v>45047</v>
      </c>
      <c r="E42" s="319"/>
      <c r="F42" s="319"/>
      <c r="G42" s="319">
        <v>45440</v>
      </c>
      <c r="H42" s="319">
        <v>45471</v>
      </c>
      <c r="I42" s="322" t="s">
        <v>75</v>
      </c>
      <c r="J42" s="322" t="s">
        <v>75</v>
      </c>
      <c r="K42" s="316" t="s">
        <v>75</v>
      </c>
      <c r="L42" s="316" t="s">
        <v>75</v>
      </c>
    </row>
    <row r="43" spans="1:15" ht="24.75" customHeight="1" x14ac:dyDescent="0.3">
      <c r="A43" s="303" t="s">
        <v>303</v>
      </c>
      <c r="B43" s="318" t="s">
        <v>304</v>
      </c>
      <c r="C43" s="313">
        <v>45047</v>
      </c>
      <c r="D43" s="319">
        <v>45077</v>
      </c>
      <c r="E43" s="319"/>
      <c r="F43" s="319"/>
      <c r="G43" s="319">
        <v>45471</v>
      </c>
      <c r="H43" s="319">
        <v>45532</v>
      </c>
      <c r="I43" s="322" t="s">
        <v>75</v>
      </c>
      <c r="J43" s="322" t="s">
        <v>75</v>
      </c>
      <c r="K43" s="316" t="s">
        <v>75</v>
      </c>
      <c r="L43" s="316" t="s">
        <v>75</v>
      </c>
    </row>
    <row r="44" spans="1:15" ht="24.75" customHeight="1" x14ac:dyDescent="0.3">
      <c r="A44" s="303" t="s">
        <v>305</v>
      </c>
      <c r="B44" s="318" t="s">
        <v>306</v>
      </c>
      <c r="C44" s="313">
        <v>45077</v>
      </c>
      <c r="D44" s="319">
        <v>45092</v>
      </c>
      <c r="E44" s="319"/>
      <c r="F44" s="319"/>
      <c r="G44" s="319">
        <v>45563</v>
      </c>
      <c r="H44" s="319">
        <v>45593</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45092</v>
      </c>
      <c r="D47" s="319">
        <v>45105</v>
      </c>
      <c r="E47" s="319"/>
      <c r="F47" s="319"/>
      <c r="G47" s="319">
        <v>45563</v>
      </c>
      <c r="H47" s="319">
        <v>45593</v>
      </c>
      <c r="I47" s="322" t="s">
        <v>75</v>
      </c>
      <c r="J47" s="322" t="s">
        <v>75</v>
      </c>
      <c r="K47" s="316" t="s">
        <v>75</v>
      </c>
      <c r="L47" s="316" t="s">
        <v>75</v>
      </c>
    </row>
    <row r="48" spans="1:15" ht="21.75" customHeight="1" x14ac:dyDescent="0.3">
      <c r="A48" s="303">
        <v>4</v>
      </c>
      <c r="B48" s="306" t="s">
        <v>313</v>
      </c>
      <c r="C48" s="307">
        <v>45105</v>
      </c>
      <c r="D48" s="320">
        <v>45105</v>
      </c>
      <c r="E48" s="320"/>
      <c r="F48" s="320"/>
      <c r="G48" s="320">
        <v>45624</v>
      </c>
      <c r="H48" s="320">
        <v>45747</v>
      </c>
      <c r="I48" s="321" t="s">
        <v>75</v>
      </c>
      <c r="J48" s="321" t="s">
        <v>75</v>
      </c>
      <c r="K48" s="310" t="s">
        <v>75</v>
      </c>
      <c r="L48" s="310" t="s">
        <v>75</v>
      </c>
    </row>
    <row r="49" spans="1:12" ht="21.75" customHeight="1" x14ac:dyDescent="0.3">
      <c r="A49" s="303" t="s">
        <v>314</v>
      </c>
      <c r="B49" s="318" t="s">
        <v>315</v>
      </c>
      <c r="C49" s="313">
        <v>45105</v>
      </c>
      <c r="D49" s="319">
        <v>45105</v>
      </c>
      <c r="E49" s="319"/>
      <c r="F49" s="319"/>
      <c r="G49" s="319" t="s">
        <v>75</v>
      </c>
      <c r="H49" s="319" t="s">
        <v>75</v>
      </c>
      <c r="I49" s="322" t="s">
        <v>75</v>
      </c>
      <c r="J49" s="322" t="s">
        <v>75</v>
      </c>
      <c r="K49" s="316" t="s">
        <v>75</v>
      </c>
      <c r="L49" s="316" t="s">
        <v>75</v>
      </c>
    </row>
    <row r="50" spans="1:12" ht="53.25" customHeight="1" x14ac:dyDescent="0.3">
      <c r="A50" s="303" t="s">
        <v>316</v>
      </c>
      <c r="B50" s="318" t="s">
        <v>317</v>
      </c>
      <c r="C50" s="313">
        <v>45105</v>
      </c>
      <c r="D50" s="319">
        <v>45105</v>
      </c>
      <c r="E50" s="319"/>
      <c r="F50" s="319"/>
      <c r="G50" s="319">
        <v>45624</v>
      </c>
      <c r="H50" s="319">
        <v>45654</v>
      </c>
      <c r="I50" s="322" t="s">
        <v>75</v>
      </c>
      <c r="J50" s="322" t="s">
        <v>75</v>
      </c>
      <c r="K50" s="316" t="s">
        <v>75</v>
      </c>
      <c r="L50" s="316" t="s">
        <v>75</v>
      </c>
    </row>
    <row r="51" spans="1:12" ht="37.5" customHeight="1" x14ac:dyDescent="0.3">
      <c r="A51" s="303" t="s">
        <v>318</v>
      </c>
      <c r="B51" s="318" t="s">
        <v>319</v>
      </c>
      <c r="C51" s="313">
        <v>45105</v>
      </c>
      <c r="D51" s="319">
        <v>45105</v>
      </c>
      <c r="E51" s="319"/>
      <c r="F51" s="319"/>
      <c r="G51" s="319">
        <v>45657</v>
      </c>
      <c r="H51" s="319">
        <v>45657</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45105</v>
      </c>
      <c r="D53" s="319">
        <v>45105</v>
      </c>
      <c r="E53" s="319"/>
      <c r="F53" s="319"/>
      <c r="G53" s="319">
        <v>45747</v>
      </c>
      <c r="H53" s="319">
        <v>45747</v>
      </c>
      <c r="I53" s="322" t="s">
        <v>75</v>
      </c>
      <c r="J53" s="322" t="s">
        <v>75</v>
      </c>
      <c r="K53" s="316" t="s">
        <v>75</v>
      </c>
      <c r="L53" s="316" t="s">
        <v>75</v>
      </c>
    </row>
    <row r="54" spans="1:12" ht="21" customHeight="1" x14ac:dyDescent="0.3">
      <c r="A54" s="303" t="s">
        <v>324</v>
      </c>
      <c r="B54" s="318" t="s">
        <v>325</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2024-11-13T11:40:33Z</dcterms:created>
  <dcterms:modified xsi:type="dcterms:W3CDTF">2024-11-13T11:40:39Z</dcterms:modified>
</cp:coreProperties>
</file>