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AFEDF623-58AB-47A0-80BF-AC00FFB59D47}" xr6:coauthVersionLast="36" xr6:coauthVersionMax="36" xr10:uidLastSave="{00000000-0000-0000-0000-000000000000}"/>
  <bookViews>
    <workbookView xWindow="0" yWindow="0" windowWidth="17256" windowHeight="5976" xr2:uid="{58E17CBD-70A0-4038-B36A-B0F89253E3D1}"/>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<sst xmlns="http://schemas.openxmlformats.org/spreadsheetml/2006/main" count="2183" uniqueCount="528">
  <si>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</si>
  <si>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</si>
  <si>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</si>
  <si>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</si>
  <si>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</si>
  <si>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</si>
  <si>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</si>
  <si>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</si>
  <si>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</si>
  <si>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</si>
  <si>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</si>
  <si>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</si>
  <si>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</si>
  <si>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</si>
  <si>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</si>
  <si>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</si>
  <si>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</si>
  <si>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</si>
  <si>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</si>
  <si>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</si>
  <si>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</si>
  <si>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</si>
  <si>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</si>
  <si>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</si>
  <si>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</si>
  <si>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</si>
  <si>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</si>
  <si>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</si>
  <si>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</si>
  <si>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</si>
  <si>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</si>
  <si>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</si>
  <si>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</si>
  <si>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</si>
  <si>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</si>
  <si>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</si>
  <si>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</si>
  <si>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</si>
  <si>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</si>
  <si>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</si>
  <si>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</si>
  <si>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</si>
  <si>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</si>
  <si>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</si>
  <si>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</si>
  <si>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</si>
  <si>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</si>
  <si>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</si>
  <si>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</si>
  <si>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</si>
  <si>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</si>
  <si>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</si>
  <si>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</si>
  <si>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</si>
  <si>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</si>
  <si>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</si>
  <si>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</si>
  <si>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</si>
  <si>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</si>
  <si>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</si>
  <si>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</si>
  <si>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</si>
  <si>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</si>
  <si>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G_12-1-21-0-01-04-2-106</t>
  </si>
  <si>
    <t>Тосно, РК ТП-22 в п. Ульяновка (210000434) (12-1-21-0-01-04-2-106)</t>
  </si>
  <si>
    <t>1.2.1.1 Реконструкция трансформаторных и иных подстанций, всего, в том числе:</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</si>
  <si>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</si>
  <si>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</si>
  <si>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</si>
  <si>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Ульяновское ГП</t>
  </si>
  <si>
    <t>Не требуется</t>
  </si>
  <si>
    <t>Отсутствуют</t>
  </si>
  <si>
    <t>Местный</t>
  </si>
  <si>
    <t>+</t>
  </si>
  <si>
    <t xml:space="preserve">(∆Pnтр), МВ∙А: 0,05 
(Kзагр): 0,02979 
(Фтз), млн руб. с НДС: 1,41 
</t>
  </si>
  <si>
    <t>нд</t>
  </si>
  <si>
    <t>0,03 МВт  (дата замера: 15.01.2022)</t>
  </si>
  <si>
    <t>0,06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</si>
  <si>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</si>
  <si>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</si>
  <si>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</si>
  <si>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</si>
  <si>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</si>
  <si>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</si>
  <si>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</si>
  <si>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</si>
  <si>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</si>
  <si>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</si>
  <si>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</si>
  <si>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</si>
  <si>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</si>
  <si>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</si>
  <si>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</si>
  <si>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</si>
  <si>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</si>
  <si>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</si>
  <si>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</si>
  <si>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</si>
  <si>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</si>
  <si>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</si>
  <si>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</si>
  <si>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</si>
  <si>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</si>
  <si>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</si>
  <si>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</si>
  <si>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</si>
  <si>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</si>
  <si>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</si>
  <si>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</si>
  <si>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</si>
  <si>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</si>
  <si>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</si>
  <si>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</si>
  <si>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</si>
  <si>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</si>
  <si>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</si>
  <si>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</si>
  <si>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</si>
  <si>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ТП-22</t>
  </si>
  <si>
    <t>Трансформатор</t>
  </si>
  <si>
    <t>ТМ-200/6</t>
  </si>
  <si>
    <t>ТМГ11-250/10</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</si>
  <si>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</si>
  <si>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</si>
  <si>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</si>
  <si>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</si>
  <si>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</si>
  <si>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</si>
  <si>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</si>
  <si>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</si>
  <si>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</si>
  <si>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</si>
  <si>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</si>
  <si>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</si>
  <si>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</si>
  <si>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</si>
  <si>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</si>
  <si>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</si>
  <si>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</si>
  <si>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</si>
  <si>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</si>
  <si>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</si>
  <si>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</si>
  <si>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</si>
  <si>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</si>
  <si>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</si>
  <si>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Уменьшение потерь электроэнергии в связи с переходом 6кВ на напряжение 10кВ. Повышение качества энергоснабжения потребителей, перевод уровня напряжения с 6кВ на 10кВ. Реализация инвестиционного проекта позволит обеспечить гарантированное электроснабжение потребителей Ленинградской области электроэнергией соответствующего качества согласно требованиями ГОСТ 32144-2013. 
Акт обследования технического состояния от 03.03.2011.</t>
  </si>
  <si>
    <t>ввод 0,25 МВА с увеличением трансформаторной мощности на 0,05 МВА</t>
  </si>
  <si>
    <t>Замена силового трансформатора ТМГ 250/6/0,4 - 1 шт. на ТМГСУ 250/10/0,4 - 1 шт., замена существующих ячеек КСО - 3 шт., на КСО-366 - 3 шт.</t>
  </si>
  <si>
    <t>МВА: 4,69 млн руб. без НДС</t>
  </si>
  <si>
    <t>нет</t>
  </si>
  <si>
    <t xml:space="preserve">Перевод уровня напряжения с 6кВ на 10кВ (замена тр-ра на 10 кВ) </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</si>
  <si>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</si>
  <si>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</si>
  <si>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</si>
  <si>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</si>
  <si>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</si>
  <si>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</si>
  <si>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</si>
  <si>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</si>
  <si>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</si>
  <si>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</si>
  <si>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</si>
  <si>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</si>
  <si>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</si>
  <si>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</si>
  <si>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</si>
  <si>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</si>
  <si>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</si>
  <si>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</si>
  <si>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</si>
  <si>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</si>
  <si>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</si>
  <si>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</si>
  <si>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</si>
  <si>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</si>
  <si>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</si>
  <si>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</si>
  <si>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</si>
  <si>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</si>
  <si>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</si>
  <si>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</si>
  <si>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</si>
  <si>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</si>
  <si>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</si>
  <si>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</si>
  <si>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</si>
  <si>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</si>
  <si>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</si>
  <si>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</si>
  <si>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</si>
  <si>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</si>
  <si>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</si>
  <si>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</si>
  <si>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</si>
  <si>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</si>
  <si>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</si>
  <si>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</si>
  <si>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</si>
  <si>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</si>
  <si>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</si>
  <si>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</si>
  <si>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</si>
  <si>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</si>
  <si>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</si>
  <si>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</si>
  <si>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</si>
  <si>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</si>
  <si>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</si>
  <si>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</si>
  <si>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</si>
  <si>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</si>
  <si>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</si>
  <si>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</si>
  <si>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</si>
  <si>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</si>
  <si>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</si>
  <si>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</si>
  <si>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</si>
  <si>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</si>
  <si>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</si>
  <si>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</si>
  <si>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</si>
  <si>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</si>
  <si>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</si>
  <si>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</si>
  <si>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</si>
  <si>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</si>
  <si>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</si>
  <si>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</si>
  <si>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</si>
  <si>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</si>
  <si>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</si>
  <si>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</si>
  <si>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</si>
  <si>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</si>
  <si>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</si>
  <si>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</si>
  <si>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</si>
  <si>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</si>
  <si>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</si>
  <si>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</si>
  <si>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</si>
  <si>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</si>
  <si>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</si>
  <si>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</si>
  <si>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</si>
  <si>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</si>
  <si>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</si>
  <si>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</si>
  <si>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</si>
  <si>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</si>
  <si>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</si>
  <si>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</si>
  <si>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</si>
  <si>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</si>
  <si>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</si>
  <si>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</si>
  <si>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</si>
  <si>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</si>
  <si>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</si>
  <si>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</si>
  <si>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</si>
  <si>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</si>
  <si>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</si>
  <si>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</si>
  <si>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</si>
  <si>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</si>
  <si>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</si>
  <si>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</si>
  <si>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</si>
  <si>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</si>
  <si>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</si>
  <si>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</si>
  <si>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</si>
  <si>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</si>
  <si>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</si>
  <si>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</si>
  <si>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</si>
  <si>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</si>
  <si>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</si>
  <si>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</si>
  <si>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</si>
  <si>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</si>
  <si>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</si>
  <si>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</si>
  <si>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</si>
  <si>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</si>
  <si>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</si>
  <si>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</si>
  <si>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</si>
  <si>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</si>
  <si>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</si>
  <si>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</si>
  <si>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</si>
  <si>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</si>
  <si>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</si>
  <si>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</si>
  <si>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</si>
  <si>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</si>
  <si>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</si>
  <si>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</si>
  <si>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</si>
  <si>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</si>
  <si>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</si>
  <si>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</si>
  <si>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</si>
  <si>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</si>
  <si>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</si>
  <si>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</si>
  <si>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</si>
  <si>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</si>
  <si>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</si>
  <si>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</si>
  <si>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</si>
  <si>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</si>
  <si>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</si>
  <si>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</si>
  <si>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</si>
  <si>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</si>
  <si>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</si>
  <si>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</si>
  <si>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</si>
  <si>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</si>
  <si>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</si>
  <si>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</si>
  <si>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</si>
  <si>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</si>
  <si>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</si>
  <si>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</si>
  <si>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</si>
  <si>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</si>
  <si>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</si>
  <si>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</si>
  <si>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</si>
  <si>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</si>
  <si>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</si>
  <si>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</si>
  <si>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</si>
  <si>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</si>
  <si>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</si>
  <si>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</si>
  <si>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</si>
  <si>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</si>
  <si>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</si>
  <si>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</si>
  <si>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</si>
  <si>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</si>
  <si>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</si>
  <si>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</si>
  <si>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</si>
  <si>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</si>
  <si>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</si>
  <si>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</si>
  <si>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</si>
  <si>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</si>
  <si>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</si>
  <si>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</si>
  <si>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</si>
  <si>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</si>
  <si>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</si>
  <si>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</si>
  <si>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</si>
  <si>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</si>
  <si>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</si>
  <si>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</si>
  <si>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</si>
  <si>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</si>
  <si>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</si>
  <si>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</si>
  <si>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</si>
  <si>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</si>
  <si>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</si>
  <si>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</si>
  <si>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</si>
  <si>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</si>
  <si>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</si>
  <si>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</si>
  <si>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</si>
  <si>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</si>
  <si>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</si>
  <si>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</si>
  <si>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</si>
  <si>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</si>
  <si>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</si>
  <si>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</si>
  <si>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</si>
  <si>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</si>
  <si>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</si>
  <si>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</si>
  <si>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</si>
  <si>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</si>
  <si>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</si>
  <si>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</si>
  <si>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</si>
  <si>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</si>
  <si>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</si>
  <si>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</si>
  <si>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</si>
  <si>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</si>
  <si>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</si>
  <si>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</si>
  <si>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</si>
  <si>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</si>
  <si>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</si>
  <si>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</si>
  <si>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</si>
  <si>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</si>
  <si>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</si>
  <si>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</si>
  <si>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</si>
  <si>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</si>
  <si>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</si>
  <si>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</si>
  <si>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</si>
  <si>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</si>
  <si>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</si>
  <si>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</si>
  <si>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</si>
  <si>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</si>
  <si>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</si>
  <si>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</si>
  <si>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</si>
  <si>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</si>
  <si>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</si>
  <si>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</si>
  <si>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</si>
  <si>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</si>
  <si>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</si>
  <si>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</si>
  <si>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</si>
  <si>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</si>
  <si>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</si>
  <si>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</si>
  <si>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</si>
  <si>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</si>
  <si>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</si>
  <si>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</si>
  <si>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</si>
  <si>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</si>
  <si>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</si>
  <si>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</si>
  <si>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</si>
  <si>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</si>
  <si>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</si>
  <si>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</si>
  <si>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</si>
  <si>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</si>
  <si>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</si>
  <si>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</si>
  <si>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</si>
  <si>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</si>
  <si>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</si>
  <si>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</si>
  <si>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</si>
  <si>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</si>
  <si>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</si>
  <si>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</si>
  <si>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</si>
  <si>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</si>
  <si>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</si>
  <si>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</si>
  <si>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</si>
  <si>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</si>
  <si>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</si>
  <si>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</si>
  <si>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</si>
  <si>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</si>
  <si>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АО «ЛОЭСК»</t>
  </si>
  <si>
    <t>Сметный расчет</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</si>
  <si>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</si>
  <si>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</si>
  <si>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</si>
  <si>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</si>
  <si>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</si>
  <si>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</si>
  <si>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</si>
  <si>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</si>
  <si>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</si>
  <si>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</si>
  <si>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</si>
  <si>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</si>
  <si>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</si>
  <si>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</si>
  <si>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</si>
  <si>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</si>
  <si>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</si>
  <si>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</si>
  <si>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</si>
  <si>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</si>
  <si>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</si>
  <si>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</si>
  <si>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</si>
  <si>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</si>
  <si>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</si>
  <si>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</si>
  <si>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</si>
  <si>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</si>
  <si>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</si>
  <si>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</si>
  <si>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</si>
  <si>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</si>
  <si>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</si>
  <si>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</si>
  <si>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</si>
  <si>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</si>
  <si>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</si>
  <si>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</si>
  <si>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</si>
  <si>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</si>
  <si>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</si>
  <si>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</si>
  <si>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</si>
  <si>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</si>
  <si>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</si>
  <si>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</si>
  <si>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</si>
  <si>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</si>
  <si>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</si>
  <si>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</si>
  <si>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Ульяновское ГП</t>
  </si>
  <si>
    <t>МВА: 0,25 (0,05) КМ: 0 (0)</t>
  </si>
  <si>
    <t>Сметная стоимость проекта в ценах 2024 года с НДС, млн. руб.</t>
  </si>
  <si>
    <t>УНЦ ячейки трансформатора 6 - 35 кВ (мощность 250 кВА, масляный): 1 ячейка 
УНЦ ячейки выключателя РП (СП, ТП, РТП) 6 - 20 кВ (номинальный ток 1000 А номинальный ток отключения 20 кА): 3 ячейки</t>
  </si>
  <si>
    <t>ООО "СК СтройЭнергоГарант" № 00-343/2012 ПДР от 30.04.2012</t>
  </si>
  <si>
    <t>объем заключенного договора в ценах 2012 года с НДС, млн. руб.</t>
  </si>
  <si>
    <t>ООО "Люксэнергомонтаж" № 00-0666/2020 РДПДР-6 от 05.04.2021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</si>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</sst>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8E911B6F-4AAE-4BFF-940C-BA42467590D1}"/>
    <cellStyle name="Обычный 3" xfId="3" xr:uid="{CC9DB3D9-10AB-440B-B7C4-3182F4CD4DAC}"/>
    <cellStyle name="Обычный 3 2 2" xfId="9" xr:uid="{8EF283AB-6DD7-4216-BAC2-BC3AD4039902}"/>
    <cellStyle name="Обычный 5" xfId="8" xr:uid="{90B0E91A-EA2A-4938-B3E9-57C306BD07C2}"/>
    <cellStyle name="Обычный 6 2 3" xfId="5" xr:uid="{AE5A12E3-10AD-4F81-BA09-8BF057CF76AE}"/>
    <cellStyle name="Обычный 7" xfId="2" xr:uid="{78975286-0D6F-4E6B-A37A-08CF366C1A0A}"/>
    <cellStyle name="Обычный 7 2" xfId="6" xr:uid="{53E6EAF9-0C5C-44E5-896D-9FBF8EAE0044}"/>
    <cellStyle name="Обычный_Форматы по компаниям_last" xfId="7" xr:uid="{9C417601-3A13-4534-A31D-9FBDBFAEF05D}"/>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2C0-403E-BD87-764B5163366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2C0-403E-BD87-764B5163366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F34BE2EB-B55B-42E7-8A58-1EAA58363E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ED1AF59-955E-4F1F-836E-E1A95352713C}"/>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73EDB-A8D9-4D06-BE00-31808191AEF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v>2.9790000000000001E-2</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BFC48-0103-46F7-B100-9B6C6CD4D054}">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331</v>
      </c>
      <c r="I21" s="292"/>
      <c r="J21" s="292" t="s">
        <v>332</v>
      </c>
      <c r="K21" s="292"/>
      <c r="L21" s="292" t="s">
        <v>331</v>
      </c>
      <c r="M21" s="292"/>
      <c r="N21" s="292" t="s">
        <v>332</v>
      </c>
      <c r="O21" s="292"/>
      <c r="P21" s="292" t="s">
        <v>331</v>
      </c>
      <c r="Q21" s="292"/>
      <c r="R21" s="292" t="s">
        <v>332</v>
      </c>
      <c r="S21" s="292"/>
      <c r="T21" s="292" t="s">
        <v>331</v>
      </c>
      <c r="U21" s="292"/>
      <c r="V21" s="292" t="s">
        <v>332</v>
      </c>
      <c r="W21" s="292"/>
      <c r="X21" s="292" t="s">
        <v>331</v>
      </c>
      <c r="Y21" s="292"/>
      <c r="Z21" s="292" t="s">
        <v>332</v>
      </c>
      <c r="AA21" s="292"/>
      <c r="AB21" s="292" t="s">
        <v>331</v>
      </c>
      <c r="AC21" s="292"/>
      <c r="AD21" s="292" t="s">
        <v>332</v>
      </c>
      <c r="AE21" s="292"/>
      <c r="AF21" s="337"/>
      <c r="AG21" s="338"/>
    </row>
    <row r="22" spans="1:34" ht="89.25" customHeight="1" x14ac:dyDescent="0.3">
      <c r="A22" s="297"/>
      <c r="B22" s="297"/>
      <c r="C22" s="339" t="s">
        <v>331</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331</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v>1.3702116721325852</v>
      </c>
      <c r="D24" s="350">
        <v>1.4066753751150498</v>
      </c>
      <c r="E24" s="369">
        <v>0.10825089213258521</v>
      </c>
      <c r="F24" s="369">
        <v>5.7395265115049852E-2</v>
      </c>
      <c r="G24" s="350">
        <v>9.4497469999999986E-2</v>
      </c>
      <c r="H24" s="350">
        <v>0</v>
      </c>
      <c r="I24" s="355" t="s">
        <v>75</v>
      </c>
      <c r="J24" s="350">
        <v>5.7395265115049852E-2</v>
      </c>
      <c r="K24" s="355">
        <v>4</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5.7395265115049852E-2</v>
      </c>
      <c r="AH24" s="344"/>
    </row>
    <row r="25" spans="1:34" ht="23.25" customHeight="1" x14ac:dyDescent="0.3">
      <c r="A25" s="345" t="s">
        <v>339</v>
      </c>
      <c r="B25" s="346" t="s">
        <v>340</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9.449747E-2</v>
      </c>
      <c r="H27" s="347">
        <v>0</v>
      </c>
      <c r="I27" s="348" t="s">
        <v>75</v>
      </c>
      <c r="J27" s="347">
        <v>5.7395265115049852E-2</v>
      </c>
      <c r="K27" s="348">
        <v>4</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5.7395265115049852E-2</v>
      </c>
      <c r="AH27" s="344"/>
    </row>
    <row r="28" spans="1:34" ht="24.75" customHeight="1" x14ac:dyDescent="0.3">
      <c r="A28" s="345" t="s">
        <v>345</v>
      </c>
      <c r="B28" s="346" t="s">
        <v>346</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v>1.1418430601104879</v>
      </c>
      <c r="D30" s="350">
        <v>1.1722403047508745</v>
      </c>
      <c r="E30" s="350">
        <v>5.6931840110487797E-2</v>
      </c>
      <c r="F30" s="350">
        <v>9.7547508744639806E-6</v>
      </c>
      <c r="G30" s="350">
        <v>9.4497469999999986E-2</v>
      </c>
      <c r="H30" s="350">
        <v>0</v>
      </c>
      <c r="I30" s="355" t="s">
        <v>75</v>
      </c>
      <c r="J30" s="350">
        <v>9.7547508744639806E-6</v>
      </c>
      <c r="K30" s="355">
        <v>4</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9.7547508744639806E-6</v>
      </c>
      <c r="AH30" s="344"/>
    </row>
    <row r="31" spans="1:34" x14ac:dyDescent="0.3">
      <c r="A31" s="342" t="s">
        <v>350</v>
      </c>
      <c r="B31" s="346" t="s">
        <v>351</v>
      </c>
      <c r="C31" s="347">
        <v>0.12452985676091333</v>
      </c>
      <c r="D31" s="347">
        <v>0.12452985676091333</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v>0.27887275535961342</v>
      </c>
      <c r="D32" s="347">
        <v>0.30926999999999999</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v>0.41418249096408</v>
      </c>
      <c r="D33" s="347">
        <v>0.41418249096408</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v>0.32425795702588106</v>
      </c>
      <c r="D34" s="347">
        <v>0.32425795702588106</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418</v>
      </c>
      <c r="D35" s="355" t="s">
        <v>418</v>
      </c>
      <c r="E35" s="350" t="s">
        <v>418</v>
      </c>
      <c r="F35" s="350" t="s">
        <v>418</v>
      </c>
      <c r="G35" s="350" t="s">
        <v>418</v>
      </c>
      <c r="H35" s="350" t="s">
        <v>418</v>
      </c>
      <c r="I35" s="355" t="s">
        <v>418</v>
      </c>
      <c r="J35" s="350" t="s">
        <v>418</v>
      </c>
      <c r="K35" s="355" t="s">
        <v>418</v>
      </c>
      <c r="L35" s="350" t="s">
        <v>418</v>
      </c>
      <c r="M35" s="355" t="s">
        <v>418</v>
      </c>
      <c r="N35" s="350" t="s">
        <v>418</v>
      </c>
      <c r="O35" s="355" t="s">
        <v>418</v>
      </c>
      <c r="P35" s="350" t="s">
        <v>418</v>
      </c>
      <c r="Q35" s="355" t="s">
        <v>418</v>
      </c>
      <c r="R35" s="350" t="s">
        <v>418</v>
      </c>
      <c r="S35" s="355" t="s">
        <v>418</v>
      </c>
      <c r="T35" s="350" t="s">
        <v>418</v>
      </c>
      <c r="U35" s="355" t="s">
        <v>418</v>
      </c>
      <c r="V35" s="350" t="s">
        <v>418</v>
      </c>
      <c r="W35" s="355" t="s">
        <v>418</v>
      </c>
      <c r="X35" s="350" t="s">
        <v>418</v>
      </c>
      <c r="Y35" s="355" t="s">
        <v>418</v>
      </c>
      <c r="Z35" s="350" t="s">
        <v>418</v>
      </c>
      <c r="AA35" s="355" t="s">
        <v>418</v>
      </c>
      <c r="AB35" s="350" t="s">
        <v>418</v>
      </c>
      <c r="AC35" s="355" t="s">
        <v>418</v>
      </c>
      <c r="AD35" s="350" t="s">
        <v>418</v>
      </c>
      <c r="AE35" s="355" t="s">
        <v>418</v>
      </c>
      <c r="AF35" s="350" t="s">
        <v>418</v>
      </c>
      <c r="AG35" s="369" t="s">
        <v>418</v>
      </c>
      <c r="AH35" s="344"/>
    </row>
    <row r="36" spans="1:35" ht="31.2" x14ac:dyDescent="0.3">
      <c r="A36" s="345" t="s">
        <v>359</v>
      </c>
      <c r="B36" s="351" t="s">
        <v>360</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v>0.25</v>
      </c>
      <c r="D37" s="347">
        <v>0.25</v>
      </c>
      <c r="E37" s="347" t="s">
        <v>75</v>
      </c>
      <c r="F37" s="347" t="s">
        <v>75</v>
      </c>
      <c r="G37" s="347">
        <v>0</v>
      </c>
      <c r="H37" s="347">
        <v>0</v>
      </c>
      <c r="I37" s="348" t="s">
        <v>75</v>
      </c>
      <c r="J37" s="347">
        <v>0</v>
      </c>
      <c r="K37" s="348" t="s">
        <v>75</v>
      </c>
      <c r="L37" s="347">
        <v>0.25</v>
      </c>
      <c r="M37" s="348">
        <v>4</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0.25</v>
      </c>
      <c r="AG37" s="370">
        <v>0.25</v>
      </c>
      <c r="AH37" s="344"/>
      <c r="AI37" s="344"/>
    </row>
    <row r="38" spans="1:35" x14ac:dyDescent="0.3">
      <c r="A38" s="345" t="s">
        <v>363</v>
      </c>
      <c r="B38" s="351" t="s">
        <v>364</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367</v>
      </c>
      <c r="B40" s="346" t="s">
        <v>368</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v>3</v>
      </c>
      <c r="D45" s="347">
        <v>3</v>
      </c>
      <c r="E45" s="347" t="s">
        <v>75</v>
      </c>
      <c r="F45" s="347" t="s">
        <v>75</v>
      </c>
      <c r="G45" s="347">
        <v>0</v>
      </c>
      <c r="H45" s="347">
        <v>0</v>
      </c>
      <c r="I45" s="348" t="s">
        <v>75</v>
      </c>
      <c r="J45" s="347">
        <v>0</v>
      </c>
      <c r="K45" s="348" t="s">
        <v>75</v>
      </c>
      <c r="L45" s="347">
        <v>3</v>
      </c>
      <c r="M45" s="348">
        <v>4</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3</v>
      </c>
      <c r="AG45" s="370">
        <v>3</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v>0.25</v>
      </c>
      <c r="D48" s="347">
        <v>0.25</v>
      </c>
      <c r="E48" s="347" t="s">
        <v>75</v>
      </c>
      <c r="F48" s="347" t="s">
        <v>75</v>
      </c>
      <c r="G48" s="347">
        <v>0</v>
      </c>
      <c r="H48" s="347">
        <v>0</v>
      </c>
      <c r="I48" s="348" t="s">
        <v>75</v>
      </c>
      <c r="J48" s="347">
        <v>0</v>
      </c>
      <c r="K48" s="348" t="s">
        <v>75</v>
      </c>
      <c r="L48" s="347">
        <v>0.25</v>
      </c>
      <c r="M48" s="348">
        <v>4</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0.25</v>
      </c>
      <c r="AG48" s="370">
        <v>0.25</v>
      </c>
      <c r="AH48" s="344"/>
      <c r="AI48" s="344"/>
    </row>
    <row r="49" spans="1:35" x14ac:dyDescent="0.3">
      <c r="A49" s="345" t="s">
        <v>383</v>
      </c>
      <c r="B49" s="346" t="s">
        <v>364</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385</v>
      </c>
      <c r="B51" s="346" t="s">
        <v>368</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v>3</v>
      </c>
      <c r="D56" s="347">
        <v>3</v>
      </c>
      <c r="E56" s="347" t="s">
        <v>75</v>
      </c>
      <c r="F56" s="347" t="s">
        <v>75</v>
      </c>
      <c r="G56" s="347">
        <v>0</v>
      </c>
      <c r="H56" s="347">
        <v>0</v>
      </c>
      <c r="I56" s="348" t="s">
        <v>75</v>
      </c>
      <c r="J56" s="347">
        <v>0</v>
      </c>
      <c r="K56" s="348" t="s">
        <v>75</v>
      </c>
      <c r="L56" s="347">
        <v>3</v>
      </c>
      <c r="M56" s="348">
        <v>4</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3</v>
      </c>
      <c r="AG56" s="370">
        <v>3</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v>1.1418430601104879</v>
      </c>
      <c r="D58" s="347">
        <v>1.1722403047508745</v>
      </c>
      <c r="E58" s="347" t="s">
        <v>75</v>
      </c>
      <c r="F58" s="347" t="s">
        <v>75</v>
      </c>
      <c r="G58" s="347">
        <v>0</v>
      </c>
      <c r="H58" s="347">
        <v>0</v>
      </c>
      <c r="I58" s="348" t="s">
        <v>75</v>
      </c>
      <c r="J58" s="347">
        <v>0</v>
      </c>
      <c r="K58" s="348" t="s">
        <v>75</v>
      </c>
      <c r="L58" s="347">
        <v>1.1722403047508745</v>
      </c>
      <c r="M58" s="348">
        <v>4</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1.1722403047508745</v>
      </c>
      <c r="AG58" s="370">
        <v>1.1722403047508745</v>
      </c>
      <c r="AH58" s="344"/>
    </row>
    <row r="59" spans="1:35" x14ac:dyDescent="0.3">
      <c r="A59" s="345" t="s">
        <v>394</v>
      </c>
      <c r="B59" s="346" t="s">
        <v>395</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v>0.25</v>
      </c>
      <c r="D60" s="353">
        <v>0.25</v>
      </c>
      <c r="E60" s="347" t="s">
        <v>75</v>
      </c>
      <c r="F60" s="347" t="s">
        <v>75</v>
      </c>
      <c r="G60" s="347">
        <v>0</v>
      </c>
      <c r="H60" s="347">
        <v>0</v>
      </c>
      <c r="I60" s="348" t="s">
        <v>75</v>
      </c>
      <c r="J60" s="347">
        <v>0</v>
      </c>
      <c r="K60" s="348" t="s">
        <v>75</v>
      </c>
      <c r="L60" s="347">
        <v>0.25</v>
      </c>
      <c r="M60" s="348">
        <v>4</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0.25</v>
      </c>
      <c r="AG60" s="370">
        <v>0.25</v>
      </c>
      <c r="AH60" s="344"/>
    </row>
    <row r="61" spans="1:35" x14ac:dyDescent="0.3">
      <c r="A61" s="345" t="s">
        <v>398</v>
      </c>
      <c r="B61" s="351" t="s">
        <v>399</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v>3</v>
      </c>
      <c r="D66" s="353">
        <v>3</v>
      </c>
      <c r="E66" s="347" t="s">
        <v>75</v>
      </c>
      <c r="F66" s="347" t="s">
        <v>75</v>
      </c>
      <c r="G66" s="347">
        <v>0</v>
      </c>
      <c r="H66" s="347">
        <v>0</v>
      </c>
      <c r="I66" s="348" t="s">
        <v>75</v>
      </c>
      <c r="J66" s="347">
        <v>0</v>
      </c>
      <c r="K66" s="348" t="s">
        <v>75</v>
      </c>
      <c r="L66" s="347">
        <v>3</v>
      </c>
      <c r="M66" s="348">
        <v>4</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3</v>
      </c>
      <c r="AG66" s="370">
        <v>3</v>
      </c>
      <c r="AH66" s="344"/>
    </row>
    <row r="67" spans="1:34" ht="36.75" customHeight="1" x14ac:dyDescent="0.3">
      <c r="A67" s="342" t="s">
        <v>21</v>
      </c>
      <c r="B67" s="356" t="s">
        <v>407</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03BB9-695D-4706-90BD-86598D81E287}">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420</v>
      </c>
      <c r="B22" s="376" t="s">
        <v>421</v>
      </c>
      <c r="C22" s="375" t="s">
        <v>422</v>
      </c>
      <c r="D22" s="375" t="s">
        <v>423</v>
      </c>
      <c r="E22" s="377" t="s">
        <v>424</v>
      </c>
      <c r="F22" s="378"/>
      <c r="G22" s="378"/>
      <c r="H22" s="378"/>
      <c r="I22" s="378"/>
      <c r="J22" s="378"/>
      <c r="K22" s="378"/>
      <c r="L22" s="379"/>
      <c r="M22" s="375" t="s">
        <v>425</v>
      </c>
      <c r="N22" s="375" t="s">
        <v>426</v>
      </c>
      <c r="O22" s="375" t="s">
        <v>427</v>
      </c>
      <c r="P22" s="380" t="s">
        <v>428</v>
      </c>
      <c r="Q22" s="380" t="s">
        <v>429</v>
      </c>
      <c r="R22" s="380" t="s">
        <v>430</v>
      </c>
      <c r="S22" s="380" t="s">
        <v>431</v>
      </c>
      <c r="T22" s="380"/>
      <c r="U22" s="381" t="s">
        <v>432</v>
      </c>
      <c r="V22" s="381" t="s">
        <v>433</v>
      </c>
      <c r="W22" s="380" t="s">
        <v>434</v>
      </c>
      <c r="X22" s="380" t="s">
        <v>435</v>
      </c>
      <c r="Y22" s="380" t="s">
        <v>436</v>
      </c>
      <c r="Z22" s="382" t="s">
        <v>437</v>
      </c>
      <c r="AA22" s="380" t="s">
        <v>438</v>
      </c>
      <c r="AB22" s="380" t="s">
        <v>439</v>
      </c>
      <c r="AC22" s="380" t="s">
        <v>440</v>
      </c>
      <c r="AD22" s="380" t="s">
        <v>441</v>
      </c>
      <c r="AE22" s="380" t="s">
        <v>442</v>
      </c>
      <c r="AF22" s="380" t="s">
        <v>443</v>
      </c>
      <c r="AG22" s="380"/>
      <c r="AH22" s="380"/>
      <c r="AI22" s="380"/>
      <c r="AJ22" s="380"/>
      <c r="AK22" s="380"/>
      <c r="AL22" s="380" t="s">
        <v>444</v>
      </c>
      <c r="AM22" s="380"/>
      <c r="AN22" s="380"/>
      <c r="AO22" s="380"/>
      <c r="AP22" s="380" t="s">
        <v>445</v>
      </c>
      <c r="AQ22" s="380"/>
      <c r="AR22" s="380" t="s">
        <v>446</v>
      </c>
      <c r="AS22" s="380" t="s">
        <v>447</v>
      </c>
      <c r="AT22" s="380" t="s">
        <v>448</v>
      </c>
      <c r="AU22" s="380" t="s">
        <v>449</v>
      </c>
      <c r="AV22" s="380" t="s">
        <v>450</v>
      </c>
    </row>
    <row r="23" spans="1:48" s="373" customFormat="1" ht="70.5" customHeight="1" x14ac:dyDescent="0.25">
      <c r="A23" s="383"/>
      <c r="B23" s="384"/>
      <c r="C23" s="383"/>
      <c r="D23" s="383"/>
      <c r="E23" s="385" t="s">
        <v>451</v>
      </c>
      <c r="F23" s="386" t="s">
        <v>395</v>
      </c>
      <c r="G23" s="386" t="s">
        <v>397</v>
      </c>
      <c r="H23" s="386" t="s">
        <v>399</v>
      </c>
      <c r="I23" s="387" t="s">
        <v>452</v>
      </c>
      <c r="J23" s="387" t="s">
        <v>453</v>
      </c>
      <c r="K23" s="387" t="s">
        <v>454</v>
      </c>
      <c r="L23" s="386" t="s">
        <v>190</v>
      </c>
      <c r="M23" s="383"/>
      <c r="N23" s="383"/>
      <c r="O23" s="383"/>
      <c r="P23" s="380"/>
      <c r="Q23" s="380"/>
      <c r="R23" s="380"/>
      <c r="S23" s="388" t="s">
        <v>331</v>
      </c>
      <c r="T23" s="388" t="s">
        <v>455</v>
      </c>
      <c r="U23" s="381"/>
      <c r="V23" s="381"/>
      <c r="W23" s="380"/>
      <c r="X23" s="380"/>
      <c r="Y23" s="380"/>
      <c r="Z23" s="380"/>
      <c r="AA23" s="380"/>
      <c r="AB23" s="380"/>
      <c r="AC23" s="380"/>
      <c r="AD23" s="380"/>
      <c r="AE23" s="380"/>
      <c r="AF23" s="380" t="s">
        <v>456</v>
      </c>
      <c r="AG23" s="380"/>
      <c r="AH23" s="380" t="s">
        <v>457</v>
      </c>
      <c r="AI23" s="380"/>
      <c r="AJ23" s="375" t="s">
        <v>458</v>
      </c>
      <c r="AK23" s="375" t="s">
        <v>459</v>
      </c>
      <c r="AL23" s="375" t="s">
        <v>460</v>
      </c>
      <c r="AM23" s="375" t="s">
        <v>461</v>
      </c>
      <c r="AN23" s="375" t="s">
        <v>462</v>
      </c>
      <c r="AO23" s="375" t="s">
        <v>463</v>
      </c>
      <c r="AP23" s="375" t="s">
        <v>464</v>
      </c>
      <c r="AQ23" s="389" t="s">
        <v>455</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465</v>
      </c>
      <c r="AG24" s="396" t="s">
        <v>466</v>
      </c>
      <c r="AH24" s="397" t="s">
        <v>331</v>
      </c>
      <c r="AI24" s="397" t="s">
        <v>455</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467</v>
      </c>
      <c r="D26" s="402">
        <v>46022</v>
      </c>
      <c r="E26" s="403" t="s">
        <v>75</v>
      </c>
      <c r="F26" s="403">
        <v>0</v>
      </c>
      <c r="G26" s="403">
        <v>0.25</v>
      </c>
      <c r="H26" s="403">
        <v>0</v>
      </c>
      <c r="I26" s="403">
        <v>0</v>
      </c>
      <c r="J26" s="403">
        <v>0</v>
      </c>
      <c r="K26" s="403">
        <v>0</v>
      </c>
      <c r="L26" s="403" t="s">
        <v>75</v>
      </c>
      <c r="M26" s="401" t="s">
        <v>467</v>
      </c>
      <c r="N26" s="401" t="s">
        <v>64</v>
      </c>
      <c r="O26" s="401" t="s">
        <v>468</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v>440</v>
      </c>
      <c r="AE26" s="403">
        <v>440</v>
      </c>
      <c r="AF26" s="401" t="s">
        <v>75</v>
      </c>
      <c r="AG26" s="401" t="s">
        <v>75</v>
      </c>
      <c r="AH26" s="405" t="s">
        <v>75</v>
      </c>
      <c r="AI26" s="405" t="s">
        <v>75</v>
      </c>
      <c r="AJ26" s="405" t="s">
        <v>75</v>
      </c>
      <c r="AK26" s="405" t="s">
        <v>75</v>
      </c>
      <c r="AL26" s="401" t="s">
        <v>75</v>
      </c>
      <c r="AM26" s="401" t="s">
        <v>75</v>
      </c>
      <c r="AN26" s="405" t="s">
        <v>75</v>
      </c>
      <c r="AO26" s="401" t="s">
        <v>75</v>
      </c>
      <c r="AP26" s="405" t="s">
        <v>75</v>
      </c>
      <c r="AQ26" s="405">
        <v>41060</v>
      </c>
      <c r="AR26" s="405" t="s">
        <v>75</v>
      </c>
      <c r="AS26" s="405" t="s">
        <v>75</v>
      </c>
      <c r="AT26" s="405" t="s">
        <v>75</v>
      </c>
      <c r="AU26" s="401" t="s">
        <v>75</v>
      </c>
      <c r="AV26" s="401" t="s">
        <v>75</v>
      </c>
    </row>
    <row r="27" spans="1:48" s="400" customFormat="1" ht="46.8" x14ac:dyDescent="0.2">
      <c r="A27" s="401">
        <v>2</v>
      </c>
      <c r="B27" s="401" t="s">
        <v>67</v>
      </c>
      <c r="C27" s="401" t="s">
        <v>467</v>
      </c>
      <c r="D27" s="402"/>
      <c r="E27" s="403"/>
      <c r="F27" s="403"/>
      <c r="G27" s="403"/>
      <c r="H27" s="403"/>
      <c r="I27" s="403"/>
      <c r="J27" s="403"/>
      <c r="K27" s="403"/>
      <c r="L27" s="403"/>
      <c r="M27" s="401" t="s">
        <v>467</v>
      </c>
      <c r="N27" s="401" t="s">
        <v>64</v>
      </c>
      <c r="O27" s="401" t="s">
        <v>468</v>
      </c>
      <c r="P27" s="403">
        <v>1515.4999999999998</v>
      </c>
      <c r="Q27" s="401" t="s">
        <v>469</v>
      </c>
      <c r="R27" s="403">
        <v>1515.4999999999998</v>
      </c>
      <c r="S27" s="401" t="s">
        <v>75</v>
      </c>
      <c r="T27" s="401" t="s">
        <v>75</v>
      </c>
      <c r="U27" s="404" t="s">
        <v>75</v>
      </c>
      <c r="V27" s="404" t="s">
        <v>75</v>
      </c>
      <c r="W27" s="401" t="s">
        <v>75</v>
      </c>
      <c r="X27" s="403" t="s">
        <v>75</v>
      </c>
      <c r="Y27" s="401" t="s">
        <v>75</v>
      </c>
      <c r="Z27" s="404" t="s">
        <v>75</v>
      </c>
      <c r="AA27" s="403" t="s">
        <v>75</v>
      </c>
      <c r="AB27" s="403" t="s">
        <v>75</v>
      </c>
      <c r="AC27" s="401" t="s">
        <v>75</v>
      </c>
      <c r="AD27" s="403">
        <v>1328.921</v>
      </c>
      <c r="AE27" s="403">
        <v>1328.921</v>
      </c>
      <c r="AF27" s="401" t="s">
        <v>75</v>
      </c>
      <c r="AG27" s="401" t="s">
        <v>75</v>
      </c>
      <c r="AH27" s="405" t="s">
        <v>75</v>
      </c>
      <c r="AI27" s="405" t="s">
        <v>75</v>
      </c>
      <c r="AJ27" s="405" t="s">
        <v>75</v>
      </c>
      <c r="AK27" s="405" t="s">
        <v>75</v>
      </c>
      <c r="AL27" s="401" t="s">
        <v>75</v>
      </c>
      <c r="AM27" s="401" t="s">
        <v>75</v>
      </c>
      <c r="AN27" s="405" t="s">
        <v>75</v>
      </c>
      <c r="AO27" s="401" t="s">
        <v>75</v>
      </c>
      <c r="AP27" s="405" t="s">
        <v>75</v>
      </c>
      <c r="AQ27" s="405">
        <v>44291</v>
      </c>
      <c r="AR27" s="405" t="s">
        <v>75</v>
      </c>
      <c r="AS27" s="405" t="s">
        <v>75</v>
      </c>
      <c r="AT27" s="405" t="s">
        <v>75</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68299-C29D-4A7A-8697-615DF01815B7}">
  <sheetPr codeName="Лист21"/>
  <dimension ref="A1:H88"/>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470</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471</v>
      </c>
      <c r="B18" s="418"/>
    </row>
    <row r="19" spans="1:2" x14ac:dyDescent="0.3">
      <c r="B19" s="411"/>
    </row>
    <row r="20" spans="1:2" ht="16.2" thickBot="1" x14ac:dyDescent="0.35">
      <c r="B20" s="419"/>
    </row>
    <row r="21" spans="1:2" ht="16.2" thickBot="1" x14ac:dyDescent="0.35">
      <c r="A21" s="420" t="s">
        <v>472</v>
      </c>
      <c r="B21" s="421" t="s">
        <v>64</v>
      </c>
    </row>
    <row r="22" spans="1:2" ht="16.2" thickBot="1" x14ac:dyDescent="0.35">
      <c r="A22" s="420" t="s">
        <v>473</v>
      </c>
      <c r="B22" s="421" t="s">
        <v>520</v>
      </c>
    </row>
    <row r="23" spans="1:2" ht="16.2" thickBot="1" x14ac:dyDescent="0.35">
      <c r="A23" s="420" t="s">
        <v>474</v>
      </c>
      <c r="B23" s="422" t="s">
        <v>75</v>
      </c>
    </row>
    <row r="24" spans="1:2" ht="16.2" thickBot="1" x14ac:dyDescent="0.35">
      <c r="A24" s="420" t="s">
        <v>475</v>
      </c>
      <c r="B24" s="422" t="s">
        <v>521</v>
      </c>
    </row>
    <row r="25" spans="1:2" ht="16.2" thickBot="1" x14ac:dyDescent="0.35">
      <c r="A25" s="423" t="s">
        <v>476</v>
      </c>
      <c r="B25" s="424">
        <v>2025</v>
      </c>
    </row>
    <row r="26" spans="1:2" ht="16.2" thickBot="1" x14ac:dyDescent="0.35">
      <c r="A26" s="425" t="s">
        <v>477</v>
      </c>
      <c r="B26" s="426" t="s">
        <v>152</v>
      </c>
    </row>
    <row r="27" spans="1:2" ht="16.2" thickBot="1" x14ac:dyDescent="0.35">
      <c r="A27" s="425" t="s">
        <v>522</v>
      </c>
      <c r="B27" s="421">
        <v>1.4066753751150498</v>
      </c>
    </row>
    <row r="28" spans="1:2" ht="16.2" thickBot="1" x14ac:dyDescent="0.35">
      <c r="A28" s="427" t="s">
        <v>478</v>
      </c>
      <c r="B28" s="428" t="s">
        <v>469</v>
      </c>
    </row>
    <row r="29" spans="1:2" ht="16.2" thickBot="1" x14ac:dyDescent="0.35">
      <c r="A29" s="423" t="s">
        <v>479</v>
      </c>
      <c r="B29" s="421">
        <v>1.37318524</v>
      </c>
    </row>
    <row r="30" spans="1:2" ht="28.2" thickBot="1" x14ac:dyDescent="0.35">
      <c r="A30" s="423" t="s">
        <v>480</v>
      </c>
      <c r="B30" s="421">
        <v>1.37318524</v>
      </c>
    </row>
    <row r="31" spans="1:2" ht="16.2" thickBot="1" x14ac:dyDescent="0.35">
      <c r="A31" s="427" t="s">
        <v>481</v>
      </c>
      <c r="B31" s="428"/>
    </row>
    <row r="32" spans="1:2" ht="28.2" thickBot="1" x14ac:dyDescent="0.35">
      <c r="A32" s="423" t="s">
        <v>482</v>
      </c>
      <c r="B32" s="421" t="s">
        <v>524</v>
      </c>
    </row>
    <row r="33" spans="1:2" ht="16.2" thickBot="1" x14ac:dyDescent="0.35">
      <c r="A33" s="427" t="s">
        <v>525</v>
      </c>
      <c r="B33" s="428">
        <v>4.4264239999999996E-2</v>
      </c>
    </row>
    <row r="34" spans="1:2" ht="16.2" thickBot="1" x14ac:dyDescent="0.35">
      <c r="A34" s="427" t="s">
        <v>484</v>
      </c>
      <c r="B34" s="429">
        <v>3.1467274385449231E-2</v>
      </c>
    </row>
    <row r="35" spans="1:2" ht="16.2" thickBot="1" x14ac:dyDescent="0.35">
      <c r="A35" s="427" t="s">
        <v>485</v>
      </c>
      <c r="B35" s="428">
        <v>4.4264239999999996E-2</v>
      </c>
    </row>
    <row r="36" spans="1:2" ht="16.2" thickBot="1" x14ac:dyDescent="0.35">
      <c r="A36" s="427" t="s">
        <v>486</v>
      </c>
      <c r="B36" s="428">
        <v>3.751206779661017E-2</v>
      </c>
    </row>
    <row r="37" spans="1:2" ht="28.2" thickBot="1" x14ac:dyDescent="0.35">
      <c r="A37" s="423" t="s">
        <v>482</v>
      </c>
      <c r="B37" s="421" t="s">
        <v>526</v>
      </c>
    </row>
    <row r="38" spans="1:2" ht="16.2" thickBot="1" x14ac:dyDescent="0.35">
      <c r="A38" s="427" t="s">
        <v>527</v>
      </c>
      <c r="B38" s="428">
        <v>1.328921</v>
      </c>
    </row>
    <row r="39" spans="1:2" ht="16.2" thickBot="1" x14ac:dyDescent="0.35">
      <c r="A39" s="427" t="s">
        <v>484</v>
      </c>
      <c r="B39" s="429">
        <v>0.94472472008071484</v>
      </c>
    </row>
    <row r="40" spans="1:2" ht="16.2" thickBot="1" x14ac:dyDescent="0.35">
      <c r="A40" s="427" t="s">
        <v>485</v>
      </c>
      <c r="B40" s="428">
        <v>0.96974596999999996</v>
      </c>
    </row>
    <row r="41" spans="1:2" ht="16.2" thickBot="1" x14ac:dyDescent="0.35">
      <c r="A41" s="427" t="s">
        <v>486</v>
      </c>
      <c r="B41" s="428">
        <v>0.85065435833333336</v>
      </c>
    </row>
    <row r="42" spans="1:2" ht="28.2" thickBot="1" x14ac:dyDescent="0.35">
      <c r="A42" s="423" t="s">
        <v>487</v>
      </c>
      <c r="B42" s="421" t="s">
        <v>75</v>
      </c>
    </row>
    <row r="43" spans="1:2" ht="16.2" thickBot="1" x14ac:dyDescent="0.35">
      <c r="A43" s="427" t="s">
        <v>483</v>
      </c>
      <c r="B43" s="428" t="s">
        <v>75</v>
      </c>
    </row>
    <row r="44" spans="1:2" ht="16.2" thickBot="1" x14ac:dyDescent="0.35">
      <c r="A44" s="427" t="s">
        <v>484</v>
      </c>
      <c r="B44" s="429" t="s">
        <v>75</v>
      </c>
    </row>
    <row r="45" spans="1:2" ht="16.2" thickBot="1" x14ac:dyDescent="0.35">
      <c r="A45" s="427" t="s">
        <v>485</v>
      </c>
      <c r="B45" s="428" t="s">
        <v>75</v>
      </c>
    </row>
    <row r="46" spans="1:2" ht="16.2" thickBot="1" x14ac:dyDescent="0.35">
      <c r="A46" s="427" t="s">
        <v>486</v>
      </c>
      <c r="B46" s="428" t="s">
        <v>75</v>
      </c>
    </row>
    <row r="47" spans="1:2" ht="28.2" thickBot="1" x14ac:dyDescent="0.35">
      <c r="A47" s="423" t="s">
        <v>488</v>
      </c>
      <c r="B47" s="421" t="s">
        <v>75</v>
      </c>
    </row>
    <row r="48" spans="1:2" ht="16.2" thickBot="1" x14ac:dyDescent="0.35">
      <c r="A48" s="427" t="s">
        <v>489</v>
      </c>
      <c r="B48" s="428" t="s">
        <v>75</v>
      </c>
    </row>
    <row r="49" spans="1:2" ht="16.2" thickBot="1" x14ac:dyDescent="0.35">
      <c r="A49" s="427" t="s">
        <v>484</v>
      </c>
      <c r="B49" s="430" t="s">
        <v>75</v>
      </c>
    </row>
    <row r="50" spans="1:2" ht="16.2" thickBot="1" x14ac:dyDescent="0.35">
      <c r="A50" s="427" t="s">
        <v>485</v>
      </c>
      <c r="B50" s="428" t="s">
        <v>75</v>
      </c>
    </row>
    <row r="51" spans="1:2" ht="16.2" thickBot="1" x14ac:dyDescent="0.35">
      <c r="A51" s="427" t="s">
        <v>486</v>
      </c>
      <c r="B51" s="428" t="s">
        <v>75</v>
      </c>
    </row>
    <row r="52" spans="1:2" ht="28.2" thickBot="1" x14ac:dyDescent="0.35">
      <c r="A52" s="431" t="s">
        <v>490</v>
      </c>
      <c r="B52" s="432">
        <v>0.97619199446616411</v>
      </c>
    </row>
    <row r="53" spans="1:2" ht="16.2" thickBot="1" x14ac:dyDescent="0.35">
      <c r="A53" s="433" t="s">
        <v>481</v>
      </c>
      <c r="B53" s="434"/>
    </row>
    <row r="54" spans="1:2" ht="16.2" thickBot="1" x14ac:dyDescent="0.35">
      <c r="A54" s="433" t="s">
        <v>491</v>
      </c>
      <c r="B54" s="435" t="s">
        <v>75</v>
      </c>
    </row>
    <row r="55" spans="1:2" ht="16.2" thickBot="1" x14ac:dyDescent="0.35">
      <c r="A55" s="433" t="s">
        <v>492</v>
      </c>
      <c r="B55" s="435" t="s">
        <v>75</v>
      </c>
    </row>
    <row r="56" spans="1:2" ht="16.2" thickBot="1" x14ac:dyDescent="0.35">
      <c r="A56" s="433" t="s">
        <v>493</v>
      </c>
      <c r="B56" s="435" t="s">
        <v>75</v>
      </c>
    </row>
    <row r="57" spans="1:2" ht="16.2" thickBot="1" x14ac:dyDescent="0.35">
      <c r="A57" s="423" t="s">
        <v>494</v>
      </c>
      <c r="B57" s="436">
        <v>0.72085587615910718</v>
      </c>
    </row>
    <row r="58" spans="1:2" ht="16.2" thickBot="1" x14ac:dyDescent="0.35">
      <c r="A58" s="423" t="s">
        <v>495</v>
      </c>
      <c r="B58" s="437">
        <v>1.0140102099999999</v>
      </c>
    </row>
    <row r="59" spans="1:2" ht="16.2" thickBot="1" x14ac:dyDescent="0.35">
      <c r="A59" s="423" t="s">
        <v>496</v>
      </c>
      <c r="B59" s="436">
        <v>0.75766583227890072</v>
      </c>
    </row>
    <row r="60" spans="1:2" ht="16.2" thickBot="1" x14ac:dyDescent="0.35">
      <c r="A60" s="425" t="s">
        <v>497</v>
      </c>
      <c r="B60" s="426">
        <v>0.88816642612994356</v>
      </c>
    </row>
    <row r="61" spans="1:2" x14ac:dyDescent="0.3">
      <c r="A61" s="431" t="s">
        <v>498</v>
      </c>
      <c r="B61" s="438" t="s">
        <v>75</v>
      </c>
    </row>
    <row r="62" spans="1:2" x14ac:dyDescent="0.3">
      <c r="A62" s="439" t="s">
        <v>499</v>
      </c>
      <c r="B62" s="440"/>
    </row>
    <row r="63" spans="1:2" x14ac:dyDescent="0.3">
      <c r="A63" s="439" t="s">
        <v>500</v>
      </c>
      <c r="B63" s="440"/>
    </row>
    <row r="64" spans="1:2" x14ac:dyDescent="0.3">
      <c r="A64" s="439" t="s">
        <v>501</v>
      </c>
      <c r="B64" s="440"/>
    </row>
    <row r="65" spans="1:2" x14ac:dyDescent="0.3">
      <c r="A65" s="439" t="s">
        <v>502</v>
      </c>
      <c r="B65" s="440"/>
    </row>
    <row r="66" spans="1:2" ht="16.2" thickBot="1" x14ac:dyDescent="0.35">
      <c r="A66" s="441" t="s">
        <v>503</v>
      </c>
      <c r="B66" s="442"/>
    </row>
    <row r="67" spans="1:2" ht="28.2" thickBot="1" x14ac:dyDescent="0.35">
      <c r="A67" s="433" t="s">
        <v>504</v>
      </c>
      <c r="B67" s="428" t="s">
        <v>75</v>
      </c>
    </row>
    <row r="68" spans="1:2" ht="28.2" thickBot="1" x14ac:dyDescent="0.35">
      <c r="A68" s="423" t="s">
        <v>505</v>
      </c>
      <c r="B68" s="421" t="s">
        <v>75</v>
      </c>
    </row>
    <row r="69" spans="1:2" ht="16.2" thickBot="1" x14ac:dyDescent="0.35">
      <c r="A69" s="433" t="s">
        <v>481</v>
      </c>
      <c r="B69" s="443"/>
    </row>
    <row r="70" spans="1:2" ht="16.2" thickBot="1" x14ac:dyDescent="0.35">
      <c r="A70" s="433" t="s">
        <v>506</v>
      </c>
      <c r="B70" s="428" t="s">
        <v>75</v>
      </c>
    </row>
    <row r="71" spans="1:2" ht="16.2" thickBot="1" x14ac:dyDescent="0.35">
      <c r="A71" s="433" t="s">
        <v>507</v>
      </c>
      <c r="B71" s="428" t="s">
        <v>75</v>
      </c>
    </row>
    <row r="72" spans="1:2" ht="69.599999999999994" thickBot="1" x14ac:dyDescent="0.35">
      <c r="A72" s="431" t="s">
        <v>508</v>
      </c>
      <c r="B72" s="421" t="s">
        <v>523</v>
      </c>
    </row>
    <row r="73" spans="1:2" ht="16.2" thickBot="1" x14ac:dyDescent="0.35">
      <c r="A73" s="423" t="s">
        <v>509</v>
      </c>
      <c r="B73" s="421"/>
    </row>
    <row r="74" spans="1:2" ht="16.2" thickBot="1" x14ac:dyDescent="0.35">
      <c r="A74" s="439" t="s">
        <v>510</v>
      </c>
      <c r="B74" s="444" t="s">
        <v>75</v>
      </c>
    </row>
    <row r="75" spans="1:2" ht="16.2" thickBot="1" x14ac:dyDescent="0.35">
      <c r="A75" s="439" t="s">
        <v>511</v>
      </c>
      <c r="B75" s="428" t="s">
        <v>75</v>
      </c>
    </row>
    <row r="76" spans="1:2" ht="16.2" thickBot="1" x14ac:dyDescent="0.35">
      <c r="A76" s="439" t="s">
        <v>512</v>
      </c>
      <c r="B76" s="428" t="s">
        <v>75</v>
      </c>
    </row>
    <row r="77" spans="1:2" ht="16.2" thickBot="1" x14ac:dyDescent="0.35">
      <c r="A77" s="431" t="s">
        <v>513</v>
      </c>
      <c r="B77" s="421" t="s">
        <v>75</v>
      </c>
    </row>
    <row r="78" spans="1:2" ht="27.6" x14ac:dyDescent="0.3">
      <c r="A78" s="431" t="s">
        <v>514</v>
      </c>
      <c r="B78" s="438" t="s">
        <v>75</v>
      </c>
    </row>
    <row r="79" spans="1:2" x14ac:dyDescent="0.3">
      <c r="A79" s="439" t="s">
        <v>515</v>
      </c>
      <c r="B79" s="440"/>
    </row>
    <row r="80" spans="1:2" x14ac:dyDescent="0.3">
      <c r="A80" s="439" t="s">
        <v>516</v>
      </c>
      <c r="B80" s="440"/>
    </row>
    <row r="81" spans="1:2" x14ac:dyDescent="0.3">
      <c r="A81" s="439" t="s">
        <v>517</v>
      </c>
      <c r="B81" s="440"/>
    </row>
    <row r="82" spans="1:2" x14ac:dyDescent="0.3">
      <c r="A82" s="439" t="s">
        <v>518</v>
      </c>
      <c r="B82" s="440"/>
    </row>
    <row r="83" spans="1:2" ht="16.2" thickBot="1" x14ac:dyDescent="0.35">
      <c r="A83" s="445" t="s">
        <v>519</v>
      </c>
      <c r="B83" s="442"/>
    </row>
    <row r="86" spans="1:2" x14ac:dyDescent="0.3">
      <c r="A86" s="446"/>
      <c r="B86" s="447"/>
    </row>
    <row r="87" spans="1:2" x14ac:dyDescent="0.3">
      <c r="B87" s="448"/>
    </row>
    <row r="88" spans="1:2" x14ac:dyDescent="0.3">
      <c r="B88" s="449"/>
    </row>
  </sheetData>
  <mergeCells count="11">
    <mergeCell ref="A15:B15"/>
    <mergeCell ref="A16:B16"/>
    <mergeCell ref="A18:B18"/>
    <mergeCell ref="B61:B66"/>
    <mergeCell ref="B78:B83"/>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DD1D1-4C27-488D-9894-E6D6D2E554C1}">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BDDF2-D0CF-4C23-87E3-00D9F2CC9282}">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119</v>
      </c>
      <c r="H25" s="84" t="s">
        <v>119</v>
      </c>
      <c r="I25" s="85">
        <v>1981</v>
      </c>
      <c r="J25" s="85" t="s">
        <v>75</v>
      </c>
      <c r="K25" s="85">
        <v>1981</v>
      </c>
      <c r="L25" s="84">
        <v>6</v>
      </c>
      <c r="M25" s="84">
        <v>10</v>
      </c>
      <c r="N25" s="86">
        <v>0.2</v>
      </c>
      <c r="O25" s="86">
        <v>0.25</v>
      </c>
      <c r="P25" s="85">
        <v>2015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FA462-7971-41E3-BDCA-5B407E751E22}">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122</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123</v>
      </c>
      <c r="C21" s="100"/>
      <c r="D21" s="99" t="s">
        <v>124</v>
      </c>
      <c r="E21" s="100"/>
      <c r="F21" s="101" t="s">
        <v>89</v>
      </c>
      <c r="G21" s="102"/>
      <c r="H21" s="102"/>
      <c r="I21" s="103"/>
      <c r="J21" s="98" t="s">
        <v>125</v>
      </c>
      <c r="K21" s="99" t="s">
        <v>126</v>
      </c>
      <c r="L21" s="100"/>
      <c r="M21" s="99" t="s">
        <v>127</v>
      </c>
      <c r="N21" s="100"/>
      <c r="O21" s="99" t="s">
        <v>128</v>
      </c>
      <c r="P21" s="100"/>
      <c r="Q21" s="99" t="s">
        <v>129</v>
      </c>
      <c r="R21" s="100"/>
      <c r="S21" s="98" t="s">
        <v>130</v>
      </c>
      <c r="T21" s="98" t="s">
        <v>131</v>
      </c>
      <c r="U21" s="98" t="s">
        <v>132</v>
      </c>
      <c r="V21" s="99" t="s">
        <v>133</v>
      </c>
      <c r="W21" s="100"/>
      <c r="X21" s="72" t="s">
        <v>110</v>
      </c>
      <c r="Y21" s="72"/>
      <c r="Z21" s="72" t="s">
        <v>111</v>
      </c>
      <c r="AA21" s="72"/>
    </row>
    <row r="22" spans="1:27" s="64" customFormat="1" ht="216" customHeight="1" x14ac:dyDescent="0.3">
      <c r="A22" s="104"/>
      <c r="B22" s="105"/>
      <c r="C22" s="106"/>
      <c r="D22" s="105"/>
      <c r="E22" s="106"/>
      <c r="F22" s="101" t="s">
        <v>134</v>
      </c>
      <c r="G22" s="103"/>
      <c r="H22" s="101" t="s">
        <v>135</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DE70C-5EC1-4CB0-95D6-554F217234CD}">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93.6"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2013</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F1B68-549E-4779-A33E-4A6DFEA182E8}">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AE864-900A-45B2-BACE-0EB4E43424C1}">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154C7-7C79-470A-994E-951E1662D24B}">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B8135-C4AF-493F-BDE3-AA0730166B8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264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42921</v>
      </c>
      <c r="D25" s="308">
        <v>43041</v>
      </c>
      <c r="E25" s="308"/>
      <c r="F25" s="308"/>
      <c r="G25" s="308">
        <v>44294</v>
      </c>
      <c r="H25" s="308">
        <v>45593</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42951</v>
      </c>
      <c r="D31" s="314">
        <v>42981</v>
      </c>
      <c r="E31" s="314"/>
      <c r="F31" s="314"/>
      <c r="G31" s="314">
        <v>44294</v>
      </c>
      <c r="H31" s="314">
        <v>44294</v>
      </c>
      <c r="I31" s="315" t="s">
        <v>75</v>
      </c>
      <c r="J31" s="315" t="s">
        <v>75</v>
      </c>
      <c r="K31" s="316" t="s">
        <v>75</v>
      </c>
      <c r="L31" s="316" t="s">
        <v>75</v>
      </c>
      <c r="M31" s="286"/>
      <c r="N31" s="286"/>
      <c r="O31" s="286"/>
    </row>
    <row r="32" spans="1:15" s="317" customFormat="1" ht="21.75" customHeight="1" x14ac:dyDescent="0.3">
      <c r="A32" s="303" t="s">
        <v>281</v>
      </c>
      <c r="B32" s="318" t="s">
        <v>282</v>
      </c>
      <c r="C32" s="313">
        <v>42981</v>
      </c>
      <c r="D32" s="314">
        <v>43011</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t="s">
        <v>75</v>
      </c>
      <c r="D35" s="314" t="s">
        <v>75</v>
      </c>
      <c r="E35" s="314"/>
      <c r="F35" s="314"/>
      <c r="G35" s="314">
        <v>45357</v>
      </c>
      <c r="H35" s="314">
        <v>45357</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43011</v>
      </c>
      <c r="D37" s="319">
        <v>43041</v>
      </c>
      <c r="E37" s="319"/>
      <c r="F37" s="319"/>
      <c r="G37" s="319">
        <v>44294</v>
      </c>
      <c r="H37" s="319">
        <v>45593</v>
      </c>
      <c r="I37" s="315" t="s">
        <v>75</v>
      </c>
      <c r="J37" s="315" t="s">
        <v>75</v>
      </c>
      <c r="K37" s="316" t="s">
        <v>75</v>
      </c>
      <c r="L37" s="316" t="s">
        <v>75</v>
      </c>
    </row>
    <row r="38" spans="1:15" ht="21.75" customHeight="1" x14ac:dyDescent="0.3">
      <c r="A38" s="303">
        <v>2</v>
      </c>
      <c r="B38" s="306" t="s">
        <v>293</v>
      </c>
      <c r="C38" s="307">
        <v>43041</v>
      </c>
      <c r="D38" s="320">
        <v>43101</v>
      </c>
      <c r="E38" s="320"/>
      <c r="F38" s="320"/>
      <c r="G38" s="320">
        <v>44294</v>
      </c>
      <c r="H38" s="320">
        <v>45805</v>
      </c>
      <c r="I38" s="321" t="s">
        <v>75</v>
      </c>
      <c r="J38" s="321" t="s">
        <v>75</v>
      </c>
      <c r="K38" s="310" t="s">
        <v>75</v>
      </c>
      <c r="L38" s="310" t="s">
        <v>75</v>
      </c>
    </row>
    <row r="39" spans="1:15" ht="40.5" customHeight="1" x14ac:dyDescent="0.3">
      <c r="A39" s="303" t="s">
        <v>294</v>
      </c>
      <c r="B39" s="318" t="s">
        <v>295</v>
      </c>
      <c r="C39" s="313">
        <v>43041</v>
      </c>
      <c r="D39" s="319">
        <v>43071</v>
      </c>
      <c r="E39" s="319"/>
      <c r="F39" s="319"/>
      <c r="G39" s="319">
        <v>44294</v>
      </c>
      <c r="H39" s="319">
        <v>44294</v>
      </c>
      <c r="I39" s="322" t="s">
        <v>75</v>
      </c>
      <c r="J39" s="322" t="s">
        <v>75</v>
      </c>
      <c r="K39" s="316" t="s">
        <v>75</v>
      </c>
      <c r="L39" s="316" t="s">
        <v>75</v>
      </c>
    </row>
    <row r="40" spans="1:15" ht="24.75" customHeight="1" x14ac:dyDescent="0.3">
      <c r="A40" s="303" t="s">
        <v>296</v>
      </c>
      <c r="B40" s="318" t="s">
        <v>297</v>
      </c>
      <c r="C40" s="313">
        <v>43071</v>
      </c>
      <c r="D40" s="319">
        <v>43101</v>
      </c>
      <c r="E40" s="319"/>
      <c r="F40" s="319"/>
      <c r="G40" s="319">
        <v>45744</v>
      </c>
      <c r="H40" s="319">
        <v>45805</v>
      </c>
      <c r="I40" s="322" t="s">
        <v>75</v>
      </c>
      <c r="J40" s="322" t="s">
        <v>75</v>
      </c>
      <c r="K40" s="316" t="s">
        <v>75</v>
      </c>
      <c r="L40" s="316" t="s">
        <v>75</v>
      </c>
    </row>
    <row r="41" spans="1:15" ht="37.5" customHeight="1" x14ac:dyDescent="0.3">
      <c r="A41" s="303">
        <v>3</v>
      </c>
      <c r="B41" s="306" t="s">
        <v>298</v>
      </c>
      <c r="C41" s="307">
        <v>43101</v>
      </c>
      <c r="D41" s="320">
        <v>43191</v>
      </c>
      <c r="E41" s="320"/>
      <c r="F41" s="320"/>
      <c r="G41" s="320">
        <v>45805</v>
      </c>
      <c r="H41" s="320">
        <v>45989</v>
      </c>
      <c r="I41" s="321" t="s">
        <v>75</v>
      </c>
      <c r="J41" s="321" t="s">
        <v>75</v>
      </c>
      <c r="K41" s="310" t="s">
        <v>75</v>
      </c>
      <c r="L41" s="310" t="s">
        <v>75</v>
      </c>
    </row>
    <row r="42" spans="1:15" x14ac:dyDescent="0.3">
      <c r="A42" s="303" t="s">
        <v>299</v>
      </c>
      <c r="B42" s="318" t="s">
        <v>300</v>
      </c>
      <c r="C42" s="313">
        <v>43101</v>
      </c>
      <c r="D42" s="319">
        <v>43131</v>
      </c>
      <c r="E42" s="319"/>
      <c r="F42" s="319"/>
      <c r="G42" s="319">
        <v>45805</v>
      </c>
      <c r="H42" s="319">
        <v>45836</v>
      </c>
      <c r="I42" s="322" t="s">
        <v>75</v>
      </c>
      <c r="J42" s="322" t="s">
        <v>75</v>
      </c>
      <c r="K42" s="316" t="s">
        <v>75</v>
      </c>
      <c r="L42" s="316" t="s">
        <v>75</v>
      </c>
    </row>
    <row r="43" spans="1:15" ht="24.75" customHeight="1" x14ac:dyDescent="0.3">
      <c r="A43" s="303" t="s">
        <v>301</v>
      </c>
      <c r="B43" s="318" t="s">
        <v>302</v>
      </c>
      <c r="C43" s="313">
        <v>43131</v>
      </c>
      <c r="D43" s="319">
        <v>43161</v>
      </c>
      <c r="E43" s="319"/>
      <c r="F43" s="319"/>
      <c r="G43" s="319">
        <v>45836</v>
      </c>
      <c r="H43" s="319">
        <v>45928</v>
      </c>
      <c r="I43" s="322" t="s">
        <v>75</v>
      </c>
      <c r="J43" s="322" t="s">
        <v>75</v>
      </c>
      <c r="K43" s="316" t="s">
        <v>75</v>
      </c>
      <c r="L43" s="316" t="s">
        <v>75</v>
      </c>
    </row>
    <row r="44" spans="1:15" ht="24.75" customHeight="1" x14ac:dyDescent="0.3">
      <c r="A44" s="303" t="s">
        <v>303</v>
      </c>
      <c r="B44" s="318" t="s">
        <v>304</v>
      </c>
      <c r="C44" s="313">
        <v>43161</v>
      </c>
      <c r="D44" s="319">
        <v>43176</v>
      </c>
      <c r="E44" s="319"/>
      <c r="F44" s="319"/>
      <c r="G44" s="319">
        <v>45928</v>
      </c>
      <c r="H44" s="319">
        <v>45958</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43176</v>
      </c>
      <c r="D47" s="319">
        <v>43191</v>
      </c>
      <c r="E47" s="319"/>
      <c r="F47" s="319"/>
      <c r="G47" s="319">
        <v>45958</v>
      </c>
      <c r="H47" s="319">
        <v>45989</v>
      </c>
      <c r="I47" s="322" t="s">
        <v>75</v>
      </c>
      <c r="J47" s="322" t="s">
        <v>75</v>
      </c>
      <c r="K47" s="316" t="s">
        <v>75</v>
      </c>
      <c r="L47" s="316" t="s">
        <v>75</v>
      </c>
    </row>
    <row r="48" spans="1:15" ht="21.75" customHeight="1" x14ac:dyDescent="0.3">
      <c r="A48" s="303">
        <v>4</v>
      </c>
      <c r="B48" s="306" t="s">
        <v>311</v>
      </c>
      <c r="C48" s="307">
        <v>43191</v>
      </c>
      <c r="D48" s="320">
        <v>45288</v>
      </c>
      <c r="E48" s="320"/>
      <c r="F48" s="320"/>
      <c r="G48" s="320">
        <v>45989</v>
      </c>
      <c r="H48" s="320">
        <v>46022</v>
      </c>
      <c r="I48" s="321" t="s">
        <v>75</v>
      </c>
      <c r="J48" s="321" t="s">
        <v>75</v>
      </c>
      <c r="K48" s="310" t="s">
        <v>75</v>
      </c>
      <c r="L48" s="310" t="s">
        <v>75</v>
      </c>
    </row>
    <row r="49" spans="1:12" ht="21.75" customHeight="1" x14ac:dyDescent="0.3">
      <c r="A49" s="303" t="s">
        <v>312</v>
      </c>
      <c r="B49" s="318" t="s">
        <v>313</v>
      </c>
      <c r="C49" s="313">
        <v>43191</v>
      </c>
      <c r="D49" s="319">
        <v>43206</v>
      </c>
      <c r="E49" s="319"/>
      <c r="F49" s="319"/>
      <c r="G49" s="319" t="s">
        <v>75</v>
      </c>
      <c r="H49" s="319" t="s">
        <v>75</v>
      </c>
      <c r="I49" s="322" t="s">
        <v>75</v>
      </c>
      <c r="J49" s="322" t="s">
        <v>75</v>
      </c>
      <c r="K49" s="316" t="s">
        <v>75</v>
      </c>
      <c r="L49" s="316" t="s">
        <v>75</v>
      </c>
    </row>
    <row r="50" spans="1:12" ht="53.25" customHeight="1" x14ac:dyDescent="0.3">
      <c r="A50" s="303" t="s">
        <v>314</v>
      </c>
      <c r="B50" s="318" t="s">
        <v>315</v>
      </c>
      <c r="C50" s="313">
        <v>43206</v>
      </c>
      <c r="D50" s="319">
        <v>43236</v>
      </c>
      <c r="E50" s="319"/>
      <c r="F50" s="319"/>
      <c r="G50" s="319">
        <v>45989</v>
      </c>
      <c r="H50" s="319">
        <v>46019</v>
      </c>
      <c r="I50" s="322" t="s">
        <v>75</v>
      </c>
      <c r="J50" s="322" t="s">
        <v>75</v>
      </c>
      <c r="K50" s="316" t="s">
        <v>75</v>
      </c>
      <c r="L50" s="316" t="s">
        <v>75</v>
      </c>
    </row>
    <row r="51" spans="1:12" ht="37.5" customHeight="1" x14ac:dyDescent="0.3">
      <c r="A51" s="303" t="s">
        <v>316</v>
      </c>
      <c r="B51" s="318" t="s">
        <v>317</v>
      </c>
      <c r="C51" s="313">
        <v>44467</v>
      </c>
      <c r="D51" s="319">
        <v>44497</v>
      </c>
      <c r="E51" s="319"/>
      <c r="F51" s="319"/>
      <c r="G51" s="319">
        <v>46022</v>
      </c>
      <c r="H51" s="319">
        <v>46022</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45288</v>
      </c>
      <c r="D53" s="319">
        <v>45288</v>
      </c>
      <c r="E53" s="319"/>
      <c r="F53" s="319"/>
      <c r="G53" s="319">
        <v>46022</v>
      </c>
      <c r="H53" s="319">
        <v>46022</v>
      </c>
      <c r="I53" s="322" t="s">
        <v>75</v>
      </c>
      <c r="J53" s="322" t="s">
        <v>75</v>
      </c>
      <c r="K53" s="316" t="s">
        <v>75</v>
      </c>
      <c r="L53" s="316" t="s">
        <v>75</v>
      </c>
    </row>
    <row r="54" spans="1:12" ht="21" customHeight="1" x14ac:dyDescent="0.3">
      <c r="A54" s="303" t="s">
        <v>322</v>
      </c>
      <c r="B54" s="318" t="s">
        <v>323</v>
      </c>
      <c r="C54" s="313" t="s">
        <v>75</v>
      </c>
      <c r="D54" s="319" t="s">
        <v>75</v>
      </c>
      <c r="E54" s="319"/>
      <c r="F54" s="319"/>
      <c r="G54" s="319">
        <v>45989</v>
      </c>
      <c r="H54" s="319">
        <v>46019</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2024-11-13T11:19:37Z</dcterms:created>
  <dcterms:modified xsi:type="dcterms:W3CDTF">2024-11-13T11:19:41Z</dcterms:modified>
</cp:coreProperties>
</file>