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3DFACBC-EAC7-462D-9D0B-C7901D76A8E0}" xr6:coauthVersionLast="36" xr6:coauthVersionMax="36" xr10:uidLastSave="{00000000-0000-0000-0000-000000000000}"/>
  <bookViews>
    <workbookView xWindow="0" yWindow="0" windowWidth="17256" windowHeight="5976" xr2:uid="{B0EFC730-22D6-45A2-914A-5410D27C927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<sst xmlns="http://schemas.openxmlformats.org/spreadsheetml/2006/main" count="2262" uniqueCount="522">
  <si>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</si>
  <si>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</si>
  <si>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</si>
  <si>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</si>
  <si>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</si>
  <si>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</si>
  <si>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</si>
  <si>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</si>
  <si>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</si>
  <si>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</si>
  <si>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</si>
  <si>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</si>
  <si>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</si>
  <si>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</si>
  <si>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</si>
  <si>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</si>
  <si>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</si>
  <si>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</si>
  <si>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</si>
  <si>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</si>
  <si>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</si>
  <si>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</si>
  <si>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</si>
  <si>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</si>
  <si>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</si>
  <si>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</si>
  <si>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</si>
  <si>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</si>
  <si>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</si>
  <si>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</si>
  <si>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</si>
  <si>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</si>
  <si>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</si>
  <si>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</si>
  <si>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</si>
  <si>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</si>
  <si>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</si>
  <si>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</si>
  <si>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</si>
  <si>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</si>
  <si>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</si>
  <si>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</si>
  <si>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</si>
  <si>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</si>
  <si>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</si>
  <si>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</si>
  <si>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</si>
  <si>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</si>
  <si>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</si>
  <si>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</si>
  <si>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</si>
  <si>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</si>
  <si>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</si>
  <si>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</si>
  <si>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</si>
  <si>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</si>
  <si>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</si>
  <si>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</si>
  <si>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</si>
  <si>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</si>
  <si>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</si>
  <si>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</si>
  <si>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</si>
  <si>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O_28-1-10-0-01-04-0-0008</t>
  </si>
  <si>
    <t>Реконструкция ВЛ-6кВ от оп.№1 ф.720-13 до РП-11 общей протяженностью 1,59 км в п.Мга Кировского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</si>
  <si>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</si>
  <si>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</si>
  <si>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</si>
  <si>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</si>
  <si>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Мгинское ГП</t>
  </si>
  <si>
    <t>Не требуется</t>
  </si>
  <si>
    <t>Не требуются</t>
  </si>
  <si>
    <t>Местный</t>
  </si>
  <si>
    <t>-</t>
  </si>
  <si>
    <t xml:space="preserve">(Lnз_лэп), км: 1,59 
(Фтз), млн руб. с НДС: 21,62 
</t>
  </si>
  <si>
    <t>нд</t>
  </si>
  <si>
    <t>21,62 млн руб. с НДС</t>
  </si>
  <si>
    <t>18,02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</si>
  <si>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</si>
  <si>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</si>
  <si>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</si>
  <si>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</si>
  <si>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</si>
  <si>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</si>
  <si>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</si>
  <si>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</si>
  <si>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</si>
  <si>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</si>
  <si>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</si>
  <si>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</si>
  <si>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</si>
  <si>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</si>
  <si>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</si>
  <si>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</si>
  <si>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</si>
  <si>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</si>
  <si>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</si>
  <si>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</si>
  <si>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</si>
  <si>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</si>
  <si>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</si>
  <si>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</si>
  <si>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</si>
  <si>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</si>
  <si>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</si>
  <si>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</si>
  <si>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</si>
  <si>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</si>
  <si>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</si>
  <si>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</si>
  <si>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</si>
  <si>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</si>
  <si>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</si>
  <si>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</si>
  <si>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</si>
  <si>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</si>
  <si>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</si>
  <si>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</si>
  <si>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</si>
  <si>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</si>
  <si>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</si>
  <si>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</si>
  <si>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</si>
  <si>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</si>
  <si>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</si>
  <si>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</si>
  <si>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</si>
  <si>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</si>
  <si>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</si>
  <si>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</si>
  <si>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</si>
  <si>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6 кВ от оп.1 ф.720-13 до оп.30 РП 11</t>
  </si>
  <si>
    <t>КВЛ 6 кВ от оп.1 ф.720-13 до оп.30 РП 11</t>
  </si>
  <si>
    <t>АСБ 3х240
АС 3х120</t>
  </si>
  <si>
    <t xml:space="preserve">АПвПу2г 3х240, 
СИП-3 1х120 </t>
  </si>
  <si>
    <t>КВЛ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</si>
  <si>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</si>
  <si>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</si>
  <si>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</si>
  <si>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</si>
  <si>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</si>
  <si>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</si>
  <si>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</si>
  <si>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</si>
  <si>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</si>
  <si>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</si>
  <si>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</si>
  <si>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поврежденной ВЛ-6 кВ. Приведение в соответствие ВЛ требованиям РД 34.45051.300-97 «Объем и нормы испытаний электрооборудования» и п.1.8.40.2 ПУЭ. Восстановление нормальной схемы электроснабжения потребителей.  Замена неизолированного провода на СИП. </t>
  </si>
  <si>
    <t>ввод 1,59 км ЛЭП (замена линии протяженностью 1,59 км)</t>
  </si>
  <si>
    <t xml:space="preserve">Реконструкция ВЛ-6 кВ протяженностью 1,59 км. </t>
  </si>
  <si>
    <t>КМ: 11,33 млн руб. без НДС</t>
  </si>
  <si>
    <t>нет</t>
  </si>
  <si>
    <t>Необходимость реконструкции ВЛ-6 кВ обосновывается невозможностью дальнейшей эксплуатации ВЛ-6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КЛ-6 кВ от оп.№16 до оп.№17 КВЛ-6 кВ ф.720-13 протокол испытаний силового кабеля повышенным напряжением 92-1 от 22.09.23 и  акт обследования технического состояния №3 от 12.10.2023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</si>
  <si>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</si>
  <si>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</si>
  <si>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</si>
  <si>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</si>
  <si>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</si>
  <si>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</si>
  <si>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</si>
  <si>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</si>
  <si>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</si>
  <si>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</si>
  <si>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</si>
  <si>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</si>
  <si>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</si>
  <si>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</si>
  <si>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</si>
  <si>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</si>
  <si>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</si>
  <si>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</si>
  <si>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</si>
  <si>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</si>
  <si>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</si>
  <si>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</si>
  <si>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</si>
  <si>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</si>
  <si>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</si>
  <si>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</si>
  <si>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</si>
  <si>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</si>
  <si>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</si>
  <si>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</si>
  <si>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</si>
  <si>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</si>
  <si>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</si>
  <si>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</si>
  <si>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</si>
  <si>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</si>
  <si>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</si>
  <si>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</si>
  <si>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</si>
  <si>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</si>
  <si>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</si>
  <si>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</si>
  <si>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</si>
  <si>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</si>
  <si>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</si>
  <si>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</si>
  <si>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</si>
  <si>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</si>
  <si>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</si>
  <si>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</si>
  <si>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</si>
  <si>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</si>
  <si>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</si>
  <si>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</si>
  <si>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</si>
  <si>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</si>
  <si>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</si>
  <si>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</si>
  <si>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</si>
  <si>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</si>
  <si>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</si>
  <si>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</si>
  <si>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</si>
  <si>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</si>
  <si>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</si>
  <si>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</si>
  <si>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</si>
  <si>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</si>
  <si>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</si>
  <si>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</si>
  <si>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</si>
  <si>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</si>
  <si>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</si>
  <si>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</si>
  <si>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</si>
  <si>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</si>
  <si>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</si>
  <si>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</si>
  <si>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</si>
  <si>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</si>
  <si>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</si>
  <si>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</si>
  <si>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</si>
  <si>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</si>
  <si>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</si>
  <si>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</si>
  <si>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</si>
  <si>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</si>
  <si>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</si>
  <si>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</si>
  <si>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</si>
  <si>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</si>
  <si>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</si>
  <si>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</si>
  <si>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</si>
  <si>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</si>
  <si>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</si>
  <si>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</si>
  <si>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</si>
  <si>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</si>
  <si>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</si>
  <si>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</si>
  <si>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</si>
  <si>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</si>
  <si>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</si>
  <si>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</si>
  <si>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</si>
  <si>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</si>
  <si>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</si>
  <si>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</si>
  <si>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</si>
  <si>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</si>
  <si>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</si>
  <si>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</si>
  <si>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</si>
  <si>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</si>
  <si>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</si>
  <si>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</si>
  <si>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</si>
  <si>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</si>
  <si>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</si>
  <si>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</si>
  <si>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</si>
  <si>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</si>
  <si>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</si>
  <si>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</si>
  <si>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</si>
  <si>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</si>
  <si>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</si>
  <si>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</si>
  <si>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</si>
  <si>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</si>
  <si>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</si>
  <si>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</si>
  <si>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</si>
  <si>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</si>
  <si>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</si>
  <si>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</si>
  <si>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</si>
  <si>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</si>
  <si>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</si>
  <si>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</si>
  <si>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</si>
  <si>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</si>
  <si>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</si>
  <si>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</si>
  <si>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</si>
  <si>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</si>
  <si>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</si>
  <si>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</si>
  <si>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</si>
  <si>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</si>
  <si>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</si>
  <si>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</si>
  <si>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</si>
  <si>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</si>
  <si>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</si>
  <si>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</si>
  <si>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</si>
  <si>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</si>
  <si>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</si>
  <si>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</si>
  <si>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</si>
  <si>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</si>
  <si>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</si>
  <si>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</si>
  <si>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</si>
  <si>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</si>
  <si>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</si>
  <si>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</si>
  <si>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</si>
  <si>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</si>
  <si>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</si>
  <si>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</si>
  <si>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</si>
  <si>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</si>
  <si>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</si>
  <si>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</si>
  <si>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</si>
  <si>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</si>
  <si>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</si>
  <si>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</si>
  <si>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</si>
  <si>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</si>
  <si>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</si>
  <si>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</si>
  <si>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</si>
  <si>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</si>
  <si>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</si>
  <si>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</si>
  <si>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</si>
  <si>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</si>
  <si>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</si>
  <si>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</si>
  <si>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</si>
  <si>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</si>
  <si>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</si>
  <si>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</si>
  <si>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</si>
  <si>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</si>
  <si>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</si>
  <si>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</si>
  <si>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</si>
  <si>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</si>
  <si>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</si>
  <si>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</si>
  <si>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</si>
  <si>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</si>
  <si>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</si>
  <si>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</si>
  <si>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</si>
  <si>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</si>
  <si>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</si>
  <si>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</si>
  <si>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</si>
  <si>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</si>
  <si>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</si>
  <si>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</si>
  <si>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</si>
  <si>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</si>
  <si>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</si>
  <si>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</si>
  <si>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</si>
  <si>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</si>
  <si>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</si>
  <si>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</si>
  <si>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</si>
  <si>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</si>
  <si>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</si>
  <si>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</si>
  <si>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</si>
  <si>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</si>
  <si>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</si>
  <si>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</si>
  <si>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</si>
  <si>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</si>
  <si>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</si>
  <si>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</si>
  <si>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</si>
  <si>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</si>
  <si>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</si>
  <si>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</si>
  <si>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</si>
  <si>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</si>
  <si>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</si>
  <si>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</si>
  <si>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</si>
  <si>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</si>
  <si>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</si>
  <si>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</si>
  <si>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</si>
  <si>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</si>
  <si>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</si>
  <si>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</si>
  <si>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</si>
  <si>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</si>
  <si>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</si>
  <si>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</si>
  <si>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</si>
  <si>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</si>
  <si>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</si>
  <si>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</si>
  <si>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</si>
  <si>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</si>
  <si>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</si>
  <si>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</si>
  <si>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</si>
  <si>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</si>
  <si>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</si>
  <si>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</si>
  <si>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</si>
  <si>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</si>
  <si>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</si>
  <si>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</si>
  <si>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</si>
  <si>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</si>
  <si>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</si>
  <si>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</si>
  <si>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</si>
  <si>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</si>
  <si>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</si>
  <si>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</si>
  <si>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</si>
  <si>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</si>
  <si>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</si>
  <si>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</si>
  <si>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</si>
  <si>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</si>
  <si>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</si>
  <si>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</si>
  <si>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</si>
  <si>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</si>
  <si>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</si>
  <si>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</si>
  <si>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</si>
  <si>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</si>
  <si>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</si>
  <si>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</si>
  <si>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</si>
  <si>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</si>
  <si>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</si>
  <si>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</si>
  <si>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</si>
  <si>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</si>
  <si>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</si>
  <si>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</si>
  <si>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</si>
  <si>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</si>
  <si>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</si>
  <si>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</si>
  <si>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</si>
  <si>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</si>
  <si>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</si>
  <si>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</si>
  <si>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</si>
  <si>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</si>
  <si>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</si>
  <si>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</si>
  <si>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</si>
  <si>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</si>
  <si>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</si>
  <si>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</si>
  <si>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</si>
  <si>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</si>
  <si>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</si>
  <si>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</si>
  <si>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</si>
  <si>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</si>
  <si>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</si>
  <si>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</si>
  <si>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</si>
  <si>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</si>
  <si>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</si>
  <si>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</si>
  <si>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</si>
  <si>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</si>
  <si>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</si>
  <si>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</si>
  <si>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</si>
  <si>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</si>
  <si>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</si>
  <si>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</si>
  <si>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</si>
  <si>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</si>
  <si>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</si>
  <si>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</si>
  <si>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</si>
  <si>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</si>
  <si>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</si>
  <si>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</si>
  <si>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</si>
  <si>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</si>
  <si>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</si>
  <si>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</si>
  <si>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</si>
  <si>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</si>
  <si>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</si>
  <si>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</si>
  <si>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</si>
  <si>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</si>
  <si>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</si>
  <si>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</si>
  <si>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</si>
  <si>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</si>
  <si>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</si>
  <si>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</si>
  <si>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Мгинское ГП</t>
  </si>
  <si>
    <t>МВА: 0 (0) КМ: 1,59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</si>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</sst>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1541F37-DE33-4502-AD30-6E6A56B8E92A}"/>
    <cellStyle name="Обычный 3" xfId="3" xr:uid="{A6EBCE3D-CEE2-49B7-92DE-431DC49994CE}"/>
    <cellStyle name="Обычный 3 2 2" xfId="9" xr:uid="{71579975-CB45-4AD7-8716-ACFAC24F71FC}"/>
    <cellStyle name="Обычный 5" xfId="8" xr:uid="{1878DBBF-0569-418F-B600-F47A93F3E92C}"/>
    <cellStyle name="Обычный 6 2 3" xfId="5" xr:uid="{B5A04AB8-D836-428A-97BD-2C9D4E2F49B9}"/>
    <cellStyle name="Обычный 7" xfId="2" xr:uid="{BA791CC8-4269-49BE-A3FB-3B6EA168DBBF}"/>
    <cellStyle name="Обычный 7 2" xfId="6" xr:uid="{6E69D46B-330A-44B2-90E7-56FED9B0E3CD}"/>
    <cellStyle name="Обычный_Форматы по компаниям_last" xfId="7" xr:uid="{E4AE2D5E-D666-4846-8BB6-903F03C6906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BBF-4C81-919D-03EF5C892E1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BBF-4C81-919D-03EF5C892E1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17C219A-BB02-439C-843C-F1DBCCAEA0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B5866B0-C1B5-4CBB-BF14-85D92FC8BEB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8EECE-1C22-414C-9EFC-115301E96E4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3F264-DFCF-42B2-9A9D-EC44C62E15F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21.62491271</v>
      </c>
      <c r="E24" s="369" t="s">
        <v>75</v>
      </c>
      <c r="F24" s="369">
        <v>21.62491271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21.62491271</v>
      </c>
      <c r="AC24" s="355" t="s">
        <v>418</v>
      </c>
      <c r="AD24" s="355" t="s">
        <v>75</v>
      </c>
      <c r="AE24" s="355" t="s">
        <v>75</v>
      </c>
      <c r="AF24" s="350">
        <v>21.62491271</v>
      </c>
      <c r="AG24" s="369">
        <v>21.62491271</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21.62491271</v>
      </c>
      <c r="AC27" s="348" t="s">
        <v>418</v>
      </c>
      <c r="AD27" s="347" t="s">
        <v>75</v>
      </c>
      <c r="AE27" s="348" t="s">
        <v>75</v>
      </c>
      <c r="AF27" s="347">
        <v>21.62491271</v>
      </c>
      <c r="AG27" s="370">
        <v>21.62491271</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18.020760589999998</v>
      </c>
      <c r="E30" s="350" t="s">
        <v>75</v>
      </c>
      <c r="F30" s="350">
        <v>18.020760589999998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1.2358216</v>
      </c>
      <c r="Y30" s="355">
        <v>4</v>
      </c>
      <c r="Z30" s="350" t="s">
        <v>75</v>
      </c>
      <c r="AA30" s="355" t="s">
        <v>75</v>
      </c>
      <c r="AB30" s="350">
        <v>16.784938989999997</v>
      </c>
      <c r="AC30" s="355">
        <v>4</v>
      </c>
      <c r="AD30" s="350" t="s">
        <v>75</v>
      </c>
      <c r="AE30" s="355" t="s">
        <v>75</v>
      </c>
      <c r="AF30" s="350">
        <v>18.020760589999998</v>
      </c>
      <c r="AG30" s="369">
        <v>18.020760589999998</v>
      </c>
      <c r="AH30" s="344"/>
    </row>
    <row r="31" spans="1:34" x14ac:dyDescent="0.3">
      <c r="A31" s="342" t="s">
        <v>350</v>
      </c>
      <c r="B31" s="346" t="s">
        <v>351</v>
      </c>
      <c r="C31" s="347" t="s">
        <v>75</v>
      </c>
      <c r="D31" s="347">
        <v>1.2358216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13.71420378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3.0707352099999996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1.45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1.45</v>
      </c>
      <c r="AC39" s="348">
        <v>4</v>
      </c>
      <c r="AD39" s="347" t="s">
        <v>75</v>
      </c>
      <c r="AE39" s="348" t="s">
        <v>75</v>
      </c>
      <c r="AF39" s="347">
        <v>1.45</v>
      </c>
      <c r="AG39" s="370">
        <v>1.45</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0.14000000000000001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0.14000000000000001</v>
      </c>
      <c r="AC41" s="348">
        <v>4</v>
      </c>
      <c r="AD41" s="347" t="s">
        <v>75</v>
      </c>
      <c r="AE41" s="348" t="s">
        <v>75</v>
      </c>
      <c r="AF41" s="347">
        <v>0.14000000000000001</v>
      </c>
      <c r="AG41" s="370">
        <v>0.14000000000000001</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1.45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1.45</v>
      </c>
      <c r="AC50" s="348">
        <v>4</v>
      </c>
      <c r="AD50" s="347" t="s">
        <v>75</v>
      </c>
      <c r="AE50" s="348" t="s">
        <v>75</v>
      </c>
      <c r="AF50" s="347">
        <v>1.45</v>
      </c>
      <c r="AG50" s="370">
        <v>1.45</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0.14000000000000001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0.14000000000000001</v>
      </c>
      <c r="AC52" s="348">
        <v>4</v>
      </c>
      <c r="AD52" s="347" t="s">
        <v>75</v>
      </c>
      <c r="AE52" s="348" t="s">
        <v>75</v>
      </c>
      <c r="AF52" s="347">
        <v>0.14000000000000001</v>
      </c>
      <c r="AG52" s="370">
        <v>0.14000000000000001</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18.020760589999998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18.020760589999998</v>
      </c>
      <c r="AC58" s="348">
        <v>4</v>
      </c>
      <c r="AD58" s="347" t="s">
        <v>75</v>
      </c>
      <c r="AE58" s="348" t="s">
        <v>75</v>
      </c>
      <c r="AF58" s="347">
        <v>18.020760589999998</v>
      </c>
      <c r="AG58" s="370">
        <v>18.020760589999998</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1.5899999999999999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1.5899999999999999</v>
      </c>
      <c r="AC62" s="348">
        <v>4</v>
      </c>
      <c r="AD62" s="347" t="s">
        <v>75</v>
      </c>
      <c r="AE62" s="348" t="s">
        <v>75</v>
      </c>
      <c r="AF62" s="347">
        <v>1.5899999999999999</v>
      </c>
      <c r="AG62" s="370">
        <v>1.5899999999999999</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29F7E-06E8-41B7-8DFF-F8A8D77A027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395</v>
      </c>
      <c r="G23" s="386" t="s">
        <v>397</v>
      </c>
      <c r="H23" s="386" t="s">
        <v>399</v>
      </c>
      <c r="I23" s="387" t="s">
        <v>453</v>
      </c>
      <c r="J23" s="387" t="s">
        <v>454</v>
      </c>
      <c r="K23" s="387" t="s">
        <v>455</v>
      </c>
      <c r="L23" s="386" t="s">
        <v>191</v>
      </c>
      <c r="M23" s="383"/>
      <c r="N23" s="383"/>
      <c r="O23" s="383"/>
      <c r="P23" s="380"/>
      <c r="Q23" s="380"/>
      <c r="R23" s="380"/>
      <c r="S23" s="388" t="s">
        <v>324</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324</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0838E-AC33-4178-8655-B7E1AA8E973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2029</v>
      </c>
    </row>
    <row r="26" spans="1:2" ht="16.2" thickBot="1" x14ac:dyDescent="0.35">
      <c r="A26" s="425" t="s">
        <v>475</v>
      </c>
      <c r="B26" s="426" t="s">
        <v>153</v>
      </c>
    </row>
    <row r="27" spans="1:2" ht="16.2" thickBot="1" x14ac:dyDescent="0.35">
      <c r="A27" s="425" t="s">
        <v>476</v>
      </c>
      <c r="B27" s="421">
        <v>21.62491271</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14295-7400-4003-B1E4-F0A9D6672F4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352D3-64A4-4605-B415-365A6A70C7E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E777E-8EC1-4A85-A45E-07C0678602F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132</v>
      </c>
      <c r="D25" s="84" t="s">
        <v>131</v>
      </c>
      <c r="E25" s="84" t="s">
        <v>132</v>
      </c>
      <c r="F25" s="84">
        <v>6</v>
      </c>
      <c r="G25" s="84">
        <v>6</v>
      </c>
      <c r="H25" s="84">
        <v>6</v>
      </c>
      <c r="I25" s="84">
        <v>6</v>
      </c>
      <c r="J25" s="85">
        <v>1984</v>
      </c>
      <c r="K25" s="85">
        <v>1</v>
      </c>
      <c r="L25" s="85">
        <v>1</v>
      </c>
      <c r="M25" s="85" t="s">
        <v>133</v>
      </c>
      <c r="N25" s="85" t="s">
        <v>134</v>
      </c>
      <c r="O25" s="84" t="s">
        <v>135</v>
      </c>
      <c r="P25" s="84" t="s">
        <v>135</v>
      </c>
      <c r="Q25" s="110">
        <v>1.59</v>
      </c>
      <c r="R25" s="110">
        <v>1.59</v>
      </c>
      <c r="S25" s="85">
        <v>2028</v>
      </c>
      <c r="T25" s="85">
        <v>2018</v>
      </c>
      <c r="U25" s="85">
        <v>14</v>
      </c>
      <c r="V25" s="84" t="s">
        <v>136</v>
      </c>
      <c r="W25" s="84" t="s">
        <v>136</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4F49A-CEBA-4B12-8433-E99EB845AFC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37C9D-1D56-439E-9096-E96A225DEC7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48FCB-6D8B-4A7E-A874-B27554B1F10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5E63C-4701-4DA2-8CAB-DE9AB845BF2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7363E-AE97-4109-A513-53946EF5F26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46811</v>
      </c>
      <c r="D25" s="308">
        <v>47419</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293</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294</v>
      </c>
      <c r="B39" s="318" t="s">
        <v>295</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296</v>
      </c>
      <c r="B40" s="318" t="s">
        <v>297</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298</v>
      </c>
      <c r="C41" s="307">
        <v>47236</v>
      </c>
      <c r="D41" s="320">
        <v>47450</v>
      </c>
      <c r="E41" s="320"/>
      <c r="F41" s="320"/>
      <c r="G41" s="320" t="s">
        <v>75</v>
      </c>
      <c r="H41" s="320" t="s">
        <v>75</v>
      </c>
      <c r="I41" s="321" t="s">
        <v>75</v>
      </c>
      <c r="J41" s="321" t="s">
        <v>75</v>
      </c>
      <c r="K41" s="310" t="s">
        <v>75</v>
      </c>
      <c r="L41" s="310" t="s">
        <v>75</v>
      </c>
    </row>
    <row r="42" spans="1:15" x14ac:dyDescent="0.3">
      <c r="A42" s="303" t="s">
        <v>299</v>
      </c>
      <c r="B42" s="318" t="s">
        <v>300</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301</v>
      </c>
      <c r="B43" s="318" t="s">
        <v>302</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303</v>
      </c>
      <c r="B44" s="318" t="s">
        <v>304</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311</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316</v>
      </c>
      <c r="B51" s="318" t="s">
        <v>317</v>
      </c>
      <c r="C51" s="313">
        <v>47483</v>
      </c>
      <c r="D51" s="319">
        <v>47483</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47483</v>
      </c>
      <c r="D53" s="319">
        <v>47483</v>
      </c>
      <c r="E53" s="319"/>
      <c r="F53" s="319"/>
      <c r="G53" s="319" t="s">
        <v>75</v>
      </c>
      <c r="H53" s="319" t="s">
        <v>75</v>
      </c>
      <c r="I53" s="322" t="s">
        <v>75</v>
      </c>
      <c r="J53" s="322" t="s">
        <v>75</v>
      </c>
      <c r="K53" s="316" t="s">
        <v>75</v>
      </c>
      <c r="L53" s="316" t="s">
        <v>75</v>
      </c>
    </row>
    <row r="54" spans="1:12" ht="21" customHeight="1" x14ac:dyDescent="0.3">
      <c r="A54" s="303" t="s">
        <v>322</v>
      </c>
      <c r="B54" s="318" t="s">
        <v>323</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2024-11-13T12:42:45Z</dcterms:created>
  <dcterms:modified xsi:type="dcterms:W3CDTF">2024-11-13T12:42:55Z</dcterms:modified>
</cp:coreProperties>
</file>