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30C098A-3945-450B-933D-8AF62D95368A}" xr6:coauthVersionLast="36" xr6:coauthVersionMax="36" xr10:uidLastSave="{00000000-0000-0000-0000-000000000000}"/>
  <bookViews>
    <workbookView xWindow="0" yWindow="0" windowWidth="17256" windowHeight="5976" xr2:uid="{6C9F2B47-22AA-44A7-8A27-EA4BF50B0AB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<sst xmlns="http://schemas.openxmlformats.org/spreadsheetml/2006/main" count="2396" uniqueCount="530">
  <si>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</si>
  <si>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</si>
  <si>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</si>
  <si>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</si>
  <si>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</si>
  <si>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</si>
  <si>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</si>
  <si>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</si>
  <si>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</si>
  <si>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</si>
  <si>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</si>
  <si>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</si>
  <si>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</si>
  <si>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</si>
  <si>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</si>
  <si>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</si>
  <si>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</si>
  <si>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</si>
  <si>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</si>
  <si>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</si>
  <si>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</si>
  <si>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</si>
  <si>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</si>
  <si>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</si>
  <si>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</si>
  <si>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</si>
  <si>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</si>
  <si>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</si>
  <si>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</si>
  <si>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</si>
  <si>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</si>
  <si>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</si>
  <si>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</si>
  <si>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</si>
  <si>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</si>
  <si>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</si>
  <si>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</si>
  <si>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</si>
  <si>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</si>
  <si>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</si>
  <si>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</si>
  <si>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</si>
  <si>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</si>
  <si>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</si>
  <si>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</si>
  <si>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</si>
  <si>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</si>
  <si>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</si>
  <si>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</si>
  <si>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</si>
  <si>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</si>
  <si>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</si>
  <si>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</si>
  <si>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</si>
  <si>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</si>
  <si>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</si>
  <si>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</si>
  <si>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</si>
  <si>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</si>
  <si>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</si>
  <si>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</si>
  <si>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</si>
  <si>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</si>
  <si>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O_27-1-20-0-01-04-0-0031</t>
  </si>
  <si>
    <t>Реконструкция КЛ-6(10)кВ от ПС-266, ТП-3,15,33,37,39,76 протяженностью 7,6 км в г. Лодейное Поле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</si>
  <si>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</si>
  <si>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</si>
  <si>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</si>
  <si>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</si>
  <si>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Лодейнопольское ГП</t>
  </si>
  <si>
    <t>Не требуется</t>
  </si>
  <si>
    <t>Отсутствуют</t>
  </si>
  <si>
    <t>Местный</t>
  </si>
  <si>
    <t>-</t>
  </si>
  <si>
    <t xml:space="preserve">(∆Lnлэп), км: 1,053 
(Фтз), млн руб. с НДС: 140,04 
</t>
  </si>
  <si>
    <t>нд</t>
  </si>
  <si>
    <t>140,04 млн руб. с НДС</t>
  </si>
  <si>
    <t>116,7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</si>
  <si>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</si>
  <si>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</si>
  <si>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</si>
  <si>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</si>
  <si>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</si>
  <si>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</si>
  <si>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</si>
  <si>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</si>
  <si>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</si>
  <si>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</si>
  <si>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</si>
  <si>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</si>
  <si>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</si>
  <si>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</si>
  <si>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</si>
  <si>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</si>
  <si>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</si>
  <si>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</si>
  <si>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</si>
  <si>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</si>
  <si>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</si>
  <si>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</si>
  <si>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</si>
  <si>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</si>
  <si>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</si>
  <si>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</si>
  <si>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</si>
  <si>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</si>
  <si>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</si>
  <si>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</si>
  <si>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</si>
  <si>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</si>
  <si>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</si>
  <si>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</si>
  <si>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</si>
  <si>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</si>
  <si>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</si>
  <si>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</si>
  <si>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</si>
  <si>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</si>
  <si>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</si>
  <si>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</si>
  <si>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</si>
  <si>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</si>
  <si>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</si>
  <si>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</si>
  <si>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</si>
  <si>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</si>
  <si>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</si>
  <si>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</si>
  <si>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</si>
  <si>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</si>
  <si>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</si>
  <si>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6 кВ ТП 3 - ТП 46</t>
  </si>
  <si>
    <t>3х150</t>
  </si>
  <si>
    <t>КЛ</t>
  </si>
  <si>
    <t>КЛ в земле</t>
  </si>
  <si>
    <t>КЛ 10 кВ ТП 8 - ТП 33</t>
  </si>
  <si>
    <t>3х120</t>
  </si>
  <si>
    <t>КЛ 10 кВ ТП 15 - ТП 41 ф.266-05</t>
  </si>
  <si>
    <t>3х240</t>
  </si>
  <si>
    <t>КЛ 10 кВ ТП 15 - ТП 41 ф.266-16</t>
  </si>
  <si>
    <t>КЛ 10 кВ ПС 266 - ТП 71</t>
  </si>
  <si>
    <t>КЛ 10 кВ ПС 266 - РП 1</t>
  </si>
  <si>
    <t>КЛ 10 кВ ТП 76 - оп. № 75 ф.266-06</t>
  </si>
  <si>
    <t>КЛ 10 кВ ТП 31 - ТП 33</t>
  </si>
  <si>
    <t>КЛ 10 кВ ТП 37 - ТП 38</t>
  </si>
  <si>
    <t>КЛ 10 кВ ТП 39 - ТП 40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</si>
  <si>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</si>
  <si>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</si>
  <si>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</si>
  <si>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</si>
  <si>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</si>
  <si>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</si>
  <si>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</si>
  <si>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</si>
  <si>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</si>
  <si>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</si>
  <si>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</si>
  <si>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7,6 км ЛЭП с увеличением протяженности ЛЭП на 1,053 км</t>
  </si>
  <si>
    <t>1. КЛ 6 кВ от ТП-3 до ТП-46: строительная длина ориентировочно L=0,750 км; кабель АCБ2л-10 сечение ориентировочно 3х150 мм2; ГНБ общая длина прокола около 0,11 км (две трубы - основная и резервная).
2. КЛ 10 кВ от ТП-40 до 39: строительная длина ориентировочно L=0,240 км.; кабель АПвПу2г 10, сечение ориентировочно 3х240 мм²; ГНБ ориентировочная длина L=100 м (две трубы - основная и резервная).
3. КЛ 10 кВ от оп. №75 до ТП 76 (КОС): строительная длина ориентировочно L=0,750 км; кабель – АПвПуг 10, сечение ориентировочно 3х120 мм².
4. КЛ 10 кВ от ПС-266 до РП-1 ф. 266-01: строительная длина ориентировочно L=0,790 км.; кабель – АПвПу2г 10, сечение ориентировочно 3х240 мм²; ГНБ ориентировочная длина L=90 м (две трубы - основная и резервная).
5. КЛ 10 кВ от ПС-266 до ТП-71 ф. 266-20: строительная длина ориентировочно L=1,750 км.; кабель – АПвПу2г 10, сечение ориентировочно 3х240 мм²; ГНБ ориентировочная длина L=80 м (две трубы - основная и резервная).
6. КЛ 10 кВ от ТП-33 до ТП-8: строительная длина ориентировочно L=0,450 км.; кабель –АПвПу2г, сечение ориентировочно 3х120/50-10; ГНБ ориентировочная длина L=35 м (две трубы - основная и резервная).
7. КЛ 10 кВ от ТП-33 до ТП-31: строительная длина ориентировочно L=0,660 км.; кабель – АПвПу2г 10, сечение ориентировочно 3х120 мм ²; ГНБ ориентировочная длина L=160 м (две трубы - основная и резервная).
8. КЛ 10 кВ от ТП-38 до ТП-37: строительная длина ориентировочно L=0,310 км.; кабель – АПвПу2г 10, сечение ориентировочно 3х150 мм ²; ГНБ ориентировочная длина L=110 м (две трубы - основная и резервная).
9. 2КЛ 10 кВ от ТП-41 до ТП-15: строительная длина ориентировочно L=0,950 км.; количество линий – 2; кабель – АПвПу2г 10, сечение ориентировочно 3х240 мм ²; ГНБ ориентировочная длина L=200 м (три трубы – 2 основных и резервная).</t>
  </si>
  <si>
    <t>КМ: 15,36 млн руб. без НДС</t>
  </si>
  <si>
    <t>нет</t>
  </si>
  <si>
    <t>Необходимость реконструкции КЛ 6(10) кВ на основании Актов обследования технического состояния от 17.11.2021 №000013224; от 09.10.2023 № 000007545, № 000007558, № 000007553, № 000007552, № 000007561, № 000007554, № 000007556; от 07.10.2023 № 000007555; от 16.06.2023 № 000031944 , протоколов испытания КЛ от 24.11.2022 №201, от 05.08.2021 №201, от 21.07.2022 №136, от 12.10.2023 №82, от 15.10.2022 №198, от 18.10.2021 №186, от 06.10.2021 №188, от 04.10.2021 №184,  от 27.10.2022 №184, от 26.08.2022 №153  
1.	Выполнение требования п.57 Правил технической эксплуатации электрических станций и сетей Российской Федерации - Приказ Минэнерго РФ от 04 октября 2022 г. №1070 в части обеспечения функционирования электрических сетей, обновления производственных фондов;
2.	Бумажная жильная и поясная изоляция не пропитана, обеднена, осушен вязкий изоляционный пропиточный состав (п.2.2.5 ГОСТ 18410-73);
3.	Наличие локальных отверстий в оболочке кабеля, через которые вытекает изоляционный пропиточный состав (п.2.2.6 ГОСТ 18410-73);
4.	Наличие локальных рисок, вмятин, раковин в оболочке кабеля (п. 2.6. ГОСТ 24641-81);
5.	Верхняя лента брони из двух лент не перекрывает зазоры между витками нижней ленты ввиду коррозии и разрушения металла обоих лент (п.2.2. ГОСТ 7006-72);
6.	Слой битума, наложенный на металлическую оболочку не сплошной по окружности и длине (п.2.10. ГОСТ 7006-72);
7.	Разрушение защитного покрова – пряжи пеньково-джутовой (п.2.18. ГОСТ 7006-72);
8.	Кабельная линия непосредственно в земле приложена с нарушением: имеет снизу и сверху засыпку слоем песка, содержащем камни, строительный мусор и шлак (п. 2.3.83. ПУЭ);
9.	Кабель на всем протяжении не защищён от механических повреждений путем покрытия ПЗК-плитами или глиняным обыкновенным кирпичом в один слой поперек трассы (п. 2.3.83. ПУЭ);
10.          При пересечении кабельной линией электрифицированной железной дороги труба не изолирующая (п. 2.3.90, п.2.3.97. ПУЭ);
11.	При пересечении трассы кабельной линии железной электрифицированной дороги не заложены (отсутствует) на случай ремонта кабелей резервные трубы (п. 2.3.97.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</si>
  <si>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</si>
  <si>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</si>
  <si>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</si>
  <si>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</si>
  <si>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</si>
  <si>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</si>
  <si>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</si>
  <si>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</si>
  <si>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</si>
  <si>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</si>
  <si>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</si>
  <si>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</si>
  <si>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</si>
  <si>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</si>
  <si>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</si>
  <si>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</si>
  <si>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</si>
  <si>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</si>
  <si>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</si>
  <si>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</si>
  <si>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</si>
  <si>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</si>
  <si>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</si>
  <si>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</si>
  <si>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</si>
  <si>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</si>
  <si>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</si>
  <si>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</si>
  <si>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</si>
  <si>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</si>
  <si>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</si>
  <si>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</si>
  <si>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</si>
  <si>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</si>
  <si>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</si>
  <si>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</si>
  <si>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</si>
  <si>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</si>
  <si>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</si>
  <si>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</si>
  <si>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</si>
  <si>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</si>
  <si>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</si>
  <si>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</si>
  <si>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</si>
  <si>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</si>
  <si>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</si>
  <si>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</si>
  <si>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</si>
  <si>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</si>
  <si>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</si>
  <si>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</si>
  <si>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</si>
  <si>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</si>
  <si>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</si>
  <si>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</si>
  <si>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</si>
  <si>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</si>
  <si>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</si>
  <si>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</si>
  <si>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</si>
  <si>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</si>
  <si>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</si>
  <si>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</si>
  <si>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</si>
  <si>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</si>
  <si>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</si>
  <si>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</si>
  <si>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</si>
  <si>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</si>
  <si>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</si>
  <si>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</si>
  <si>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</si>
  <si>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</si>
  <si>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</si>
  <si>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</si>
  <si>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</si>
  <si>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</si>
  <si>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</si>
  <si>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</si>
  <si>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</si>
  <si>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</si>
  <si>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</si>
  <si>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</si>
  <si>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</si>
  <si>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</si>
  <si>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</si>
  <si>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</si>
  <si>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</si>
  <si>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</si>
  <si>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</si>
  <si>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</si>
  <si>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</si>
  <si>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</si>
  <si>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</si>
  <si>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</si>
  <si>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</si>
  <si>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</si>
  <si>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</si>
  <si>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</si>
  <si>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</si>
  <si>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</si>
  <si>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</si>
  <si>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</si>
  <si>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</si>
  <si>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</si>
  <si>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</si>
  <si>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</si>
  <si>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</si>
  <si>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</si>
  <si>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</si>
  <si>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</si>
  <si>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</si>
  <si>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</si>
  <si>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</si>
  <si>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</si>
  <si>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</si>
  <si>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</si>
  <si>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</si>
  <si>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</si>
  <si>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</si>
  <si>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</si>
  <si>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</si>
  <si>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</si>
  <si>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</si>
  <si>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</si>
  <si>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</si>
  <si>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</si>
  <si>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</si>
  <si>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</si>
  <si>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</si>
  <si>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</si>
  <si>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</si>
  <si>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</si>
  <si>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</si>
  <si>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</si>
  <si>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</si>
  <si>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</si>
  <si>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</si>
  <si>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</si>
  <si>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</si>
  <si>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</si>
  <si>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</si>
  <si>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</si>
  <si>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</si>
  <si>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</si>
  <si>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</si>
  <si>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</si>
  <si>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</si>
  <si>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</si>
  <si>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</si>
  <si>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</si>
  <si>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</si>
  <si>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</si>
  <si>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</si>
  <si>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</si>
  <si>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</si>
  <si>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</si>
  <si>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</si>
  <si>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</si>
  <si>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</si>
  <si>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</si>
  <si>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</si>
  <si>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</si>
  <si>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</si>
  <si>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</si>
  <si>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</si>
  <si>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</si>
  <si>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</si>
  <si>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</si>
  <si>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</si>
  <si>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</si>
  <si>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</si>
  <si>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</si>
  <si>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</si>
  <si>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</si>
  <si>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</si>
  <si>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</si>
  <si>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</si>
  <si>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</si>
  <si>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</si>
  <si>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</si>
  <si>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</si>
  <si>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</si>
  <si>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</si>
  <si>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</si>
  <si>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</si>
  <si>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</si>
  <si>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</si>
  <si>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</si>
  <si>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</si>
  <si>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</si>
  <si>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</si>
  <si>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</si>
  <si>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</si>
  <si>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</si>
  <si>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</si>
  <si>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</si>
  <si>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</si>
  <si>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</si>
  <si>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</si>
  <si>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</si>
  <si>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</si>
  <si>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</si>
  <si>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</si>
  <si>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</si>
  <si>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</si>
  <si>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</si>
  <si>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</si>
  <si>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</si>
  <si>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</si>
  <si>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</si>
  <si>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</si>
  <si>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</si>
  <si>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</si>
  <si>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</si>
  <si>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</si>
  <si>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</si>
  <si>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</si>
  <si>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</si>
  <si>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</si>
  <si>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</si>
  <si>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</si>
  <si>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</si>
  <si>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</si>
  <si>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</si>
  <si>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</si>
  <si>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</si>
  <si>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</si>
  <si>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</si>
  <si>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</si>
  <si>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</si>
  <si>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</si>
  <si>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</si>
  <si>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</si>
  <si>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</si>
  <si>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</si>
  <si>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</si>
  <si>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</si>
  <si>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</si>
  <si>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</si>
  <si>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</si>
  <si>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</si>
  <si>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</si>
  <si>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</si>
  <si>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</si>
  <si>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</si>
  <si>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</si>
  <si>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</si>
  <si>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</si>
  <si>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</si>
  <si>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</si>
  <si>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</si>
  <si>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</si>
  <si>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</si>
  <si>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</si>
  <si>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</si>
  <si>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</si>
  <si>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</si>
  <si>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</si>
  <si>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</si>
  <si>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</si>
  <si>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</si>
  <si>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</si>
  <si>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</si>
  <si>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</si>
  <si>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</si>
  <si>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</si>
  <si>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</si>
  <si>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</si>
  <si>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</si>
  <si>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</si>
  <si>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</si>
  <si>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</si>
  <si>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</si>
  <si>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</si>
  <si>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</si>
  <si>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</si>
  <si>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</si>
  <si>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</si>
  <si>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</si>
  <si>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</si>
  <si>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</si>
  <si>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</si>
  <si>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</si>
  <si>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</si>
  <si>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</si>
  <si>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</si>
  <si>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</si>
  <si>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</si>
  <si>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</si>
  <si>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</si>
  <si>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</si>
  <si>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</si>
  <si>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</si>
  <si>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</si>
  <si>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</si>
  <si>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</si>
  <si>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</si>
  <si>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</si>
  <si>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</si>
  <si>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</si>
  <si>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</si>
  <si>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</si>
  <si>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</si>
  <si>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</si>
  <si>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</si>
  <si>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</si>
  <si>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</si>
  <si>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</si>
  <si>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</si>
  <si>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</si>
  <si>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</si>
  <si>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</si>
  <si>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</si>
  <si>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</si>
  <si>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</si>
  <si>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</si>
  <si>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</si>
  <si>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</si>
  <si>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</si>
  <si>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</si>
  <si>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</si>
  <si>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</si>
  <si>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</si>
  <si>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</si>
  <si>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</si>
  <si>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</si>
  <si>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</si>
  <si>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</si>
  <si>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</si>
  <si>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</si>
  <si>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</si>
  <si>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</si>
  <si>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</si>
  <si>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</si>
  <si>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</si>
  <si>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</si>
  <si>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</si>
  <si>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</si>
  <si>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</si>
  <si>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</si>
  <si>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</si>
  <si>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</si>
  <si>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</si>
  <si>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</si>
  <si>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</si>
  <si>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</si>
  <si>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</si>
  <si>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</si>
  <si>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</si>
  <si>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</si>
  <si>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</si>
  <si>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</si>
  <si>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</si>
  <si>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</si>
  <si>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</si>
  <si>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</si>
  <si>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</si>
  <si>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</si>
  <si>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</si>
  <si>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</si>
  <si>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</si>
  <si>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</si>
  <si>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</si>
  <si>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Лодейнопольское ГП</t>
  </si>
  <si>
    <t>МВА: 0 (0) КМ: 7,6 (1,05)</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</si>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</sst>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4501BC5-F757-423E-9F50-17FF63DAF191}"/>
    <cellStyle name="Обычный 3" xfId="3" xr:uid="{9AE68FA3-B82C-4DEF-821C-E4D48DE32C62}"/>
    <cellStyle name="Обычный 3 2 2" xfId="9" xr:uid="{507FEF3E-C557-4015-8A3A-617AC13229A6}"/>
    <cellStyle name="Обычный 5" xfId="8" xr:uid="{3E5C44A0-3199-44A1-9796-4C56FEF29A7E}"/>
    <cellStyle name="Обычный 6 2 3" xfId="5" xr:uid="{EDD5FA66-0C4D-4C5F-B16E-8CFADC5B4C5F}"/>
    <cellStyle name="Обычный 7" xfId="2" xr:uid="{B1FAA153-F296-4DBB-A0F4-2F99D7BC1A09}"/>
    <cellStyle name="Обычный 7 2" xfId="6" xr:uid="{B31C1E7A-700C-4070-90FD-AC6F06C2F0A5}"/>
    <cellStyle name="Обычный_Форматы по компаниям_last" xfId="7" xr:uid="{6E53EF60-DC6C-4F5F-A6FF-E6C4F159953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1B5-41B7-92FE-80FCC7224CF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1B5-41B7-92FE-80FCC7224CF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DB001CA-D335-4AD5-9D17-22651F556C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A065650-E4B7-45AC-8B78-C2F54551A61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55792-78B6-4945-9AC4-EFE980DB673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0738D-A967-4FEA-9D49-4926607953A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335</v>
      </c>
      <c r="B20" s="330" t="s">
        <v>336</v>
      </c>
      <c r="C20" s="292" t="s">
        <v>337</v>
      </c>
      <c r="D20" s="292"/>
      <c r="E20" s="331" t="s">
        <v>338</v>
      </c>
      <c r="F20" s="331"/>
      <c r="G20" s="330" t="s">
        <v>339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340</v>
      </c>
      <c r="AG20" s="335"/>
    </row>
    <row r="21" spans="1:34" ht="99.75" customHeight="1" x14ac:dyDescent="0.3">
      <c r="A21" s="336"/>
      <c r="B21" s="336"/>
      <c r="C21" s="292"/>
      <c r="D21" s="292"/>
      <c r="E21" s="331"/>
      <c r="F21" s="331"/>
      <c r="G21" s="336"/>
      <c r="H21" s="292" t="s">
        <v>333</v>
      </c>
      <c r="I21" s="292"/>
      <c r="J21" s="292" t="s">
        <v>341</v>
      </c>
      <c r="K21" s="292"/>
      <c r="L21" s="292" t="s">
        <v>333</v>
      </c>
      <c r="M21" s="292"/>
      <c r="N21" s="292" t="s">
        <v>341</v>
      </c>
      <c r="O21" s="292"/>
      <c r="P21" s="292" t="s">
        <v>333</v>
      </c>
      <c r="Q21" s="292"/>
      <c r="R21" s="292" t="s">
        <v>341</v>
      </c>
      <c r="S21" s="292"/>
      <c r="T21" s="292" t="s">
        <v>333</v>
      </c>
      <c r="U21" s="292"/>
      <c r="V21" s="292" t="s">
        <v>341</v>
      </c>
      <c r="W21" s="292"/>
      <c r="X21" s="292" t="s">
        <v>333</v>
      </c>
      <c r="Y21" s="292"/>
      <c r="Z21" s="292" t="s">
        <v>341</v>
      </c>
      <c r="AA21" s="292"/>
      <c r="AB21" s="292" t="s">
        <v>333</v>
      </c>
      <c r="AC21" s="292"/>
      <c r="AD21" s="292" t="s">
        <v>341</v>
      </c>
      <c r="AE21" s="292"/>
      <c r="AF21" s="337"/>
      <c r="AG21" s="338"/>
    </row>
    <row r="22" spans="1:34" ht="89.25" customHeight="1" x14ac:dyDescent="0.3">
      <c r="A22" s="297"/>
      <c r="B22" s="297"/>
      <c r="C22" s="339" t="s">
        <v>333</v>
      </c>
      <c r="D22" s="339" t="s">
        <v>342</v>
      </c>
      <c r="E22" s="340" t="s">
        <v>343</v>
      </c>
      <c r="F22" s="340" t="s">
        <v>344</v>
      </c>
      <c r="G22" s="297"/>
      <c r="H22" s="341" t="s">
        <v>345</v>
      </c>
      <c r="I22" s="341" t="s">
        <v>346</v>
      </c>
      <c r="J22" s="341" t="s">
        <v>345</v>
      </c>
      <c r="K22" s="341" t="s">
        <v>346</v>
      </c>
      <c r="L22" s="341" t="s">
        <v>345</v>
      </c>
      <c r="M22" s="341" t="s">
        <v>346</v>
      </c>
      <c r="N22" s="341" t="s">
        <v>345</v>
      </c>
      <c r="O22" s="341" t="s">
        <v>346</v>
      </c>
      <c r="P22" s="341" t="s">
        <v>345</v>
      </c>
      <c r="Q22" s="341" t="s">
        <v>346</v>
      </c>
      <c r="R22" s="341" t="s">
        <v>345</v>
      </c>
      <c r="S22" s="341" t="s">
        <v>346</v>
      </c>
      <c r="T22" s="341" t="s">
        <v>345</v>
      </c>
      <c r="U22" s="341" t="s">
        <v>346</v>
      </c>
      <c r="V22" s="341" t="s">
        <v>345</v>
      </c>
      <c r="W22" s="341" t="s">
        <v>346</v>
      </c>
      <c r="X22" s="341" t="s">
        <v>345</v>
      </c>
      <c r="Y22" s="341" t="s">
        <v>346</v>
      </c>
      <c r="Z22" s="341" t="s">
        <v>345</v>
      </c>
      <c r="AA22" s="341" t="s">
        <v>346</v>
      </c>
      <c r="AB22" s="341" t="s">
        <v>345</v>
      </c>
      <c r="AC22" s="341" t="s">
        <v>346</v>
      </c>
      <c r="AD22" s="341" t="s">
        <v>345</v>
      </c>
      <c r="AE22" s="341" t="s">
        <v>346</v>
      </c>
      <c r="AF22" s="339" t="s">
        <v>333</v>
      </c>
      <c r="AG22" s="339" t="s">
        <v>342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347</v>
      </c>
      <c r="C24" s="350" t="s">
        <v>75</v>
      </c>
      <c r="D24" s="350">
        <v>140.03952946000001</v>
      </c>
      <c r="E24" s="369" t="s">
        <v>75</v>
      </c>
      <c r="F24" s="369">
        <v>140.03952946000001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10.140835439999998</v>
      </c>
      <c r="U24" s="355">
        <v>4</v>
      </c>
      <c r="V24" s="350" t="s">
        <v>75</v>
      </c>
      <c r="W24" s="355" t="s">
        <v>75</v>
      </c>
      <c r="X24" s="350">
        <v>0</v>
      </c>
      <c r="Y24" s="355" t="s">
        <v>75</v>
      </c>
      <c r="Z24" s="350" t="s">
        <v>75</v>
      </c>
      <c r="AA24" s="355" t="s">
        <v>75</v>
      </c>
      <c r="AB24" s="355">
        <v>129.89869401999999</v>
      </c>
      <c r="AC24" s="355">
        <v>4</v>
      </c>
      <c r="AD24" s="355" t="s">
        <v>75</v>
      </c>
      <c r="AE24" s="355" t="s">
        <v>75</v>
      </c>
      <c r="AF24" s="350">
        <v>140.03952945999998</v>
      </c>
      <c r="AG24" s="369">
        <v>140.03952945999998</v>
      </c>
      <c r="AH24" s="344"/>
    </row>
    <row r="25" spans="1:34" ht="23.25" customHeight="1" x14ac:dyDescent="0.3">
      <c r="A25" s="345" t="s">
        <v>348</v>
      </c>
      <c r="B25" s="346" t="s">
        <v>349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350</v>
      </c>
      <c r="B26" s="346" t="s">
        <v>351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352</v>
      </c>
      <c r="B27" s="346" t="s">
        <v>353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10.140835439999998</v>
      </c>
      <c r="U27" s="348">
        <v>4</v>
      </c>
      <c r="V27" s="347" t="s">
        <v>75</v>
      </c>
      <c r="W27" s="348" t="s">
        <v>75</v>
      </c>
      <c r="X27" s="347">
        <v>0</v>
      </c>
      <c r="Y27" s="348" t="s">
        <v>75</v>
      </c>
      <c r="Z27" s="347" t="s">
        <v>75</v>
      </c>
      <c r="AA27" s="348" t="s">
        <v>75</v>
      </c>
      <c r="AB27" s="347">
        <v>129.89869401999999</v>
      </c>
      <c r="AC27" s="348">
        <v>4</v>
      </c>
      <c r="AD27" s="347" t="s">
        <v>75</v>
      </c>
      <c r="AE27" s="348" t="s">
        <v>75</v>
      </c>
      <c r="AF27" s="347">
        <v>140.03952945999998</v>
      </c>
      <c r="AG27" s="370">
        <v>140.03952945999998</v>
      </c>
      <c r="AH27" s="344"/>
    </row>
    <row r="28" spans="1:34" ht="24.75" customHeight="1" x14ac:dyDescent="0.3">
      <c r="A28" s="345" t="s">
        <v>354</v>
      </c>
      <c r="B28" s="346" t="s">
        <v>355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356</v>
      </c>
      <c r="B29" s="349" t="s">
        <v>357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358</v>
      </c>
      <c r="C30" s="350" t="s">
        <v>75</v>
      </c>
      <c r="D30" s="350">
        <v>116.69960788</v>
      </c>
      <c r="E30" s="350" t="s">
        <v>75</v>
      </c>
      <c r="F30" s="350">
        <v>116.69960788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8.4506961999999977</v>
      </c>
      <c r="U30" s="355">
        <v>4</v>
      </c>
      <c r="V30" s="350" t="s">
        <v>75</v>
      </c>
      <c r="W30" s="355" t="s">
        <v>75</v>
      </c>
      <c r="X30" s="350">
        <v>0</v>
      </c>
      <c r="Y30" s="355" t="s">
        <v>75</v>
      </c>
      <c r="Z30" s="350" t="s">
        <v>75</v>
      </c>
      <c r="AA30" s="355" t="s">
        <v>75</v>
      </c>
      <c r="AB30" s="350">
        <v>108.24891168000001</v>
      </c>
      <c r="AC30" s="355">
        <v>4</v>
      </c>
      <c r="AD30" s="350" t="s">
        <v>75</v>
      </c>
      <c r="AE30" s="355" t="s">
        <v>75</v>
      </c>
      <c r="AF30" s="350">
        <v>116.69960788</v>
      </c>
      <c r="AG30" s="369">
        <v>116.69960788</v>
      </c>
      <c r="AH30" s="344"/>
    </row>
    <row r="31" spans="1:34" x14ac:dyDescent="0.3">
      <c r="A31" s="342" t="s">
        <v>359</v>
      </c>
      <c r="B31" s="346" t="s">
        <v>360</v>
      </c>
      <c r="C31" s="347" t="s">
        <v>75</v>
      </c>
      <c r="D31" s="347">
        <v>8.4506961999999977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361</v>
      </c>
      <c r="B32" s="346" t="s">
        <v>362</v>
      </c>
      <c r="C32" s="347" t="s">
        <v>75</v>
      </c>
      <c r="D32" s="347">
        <v>88.363313989999995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363</v>
      </c>
      <c r="B33" s="346" t="s">
        <v>364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365</v>
      </c>
      <c r="B34" s="346" t="s">
        <v>366</v>
      </c>
      <c r="C34" s="347" t="s">
        <v>75</v>
      </c>
      <c r="D34" s="347">
        <v>19.885597690000001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367</v>
      </c>
      <c r="C35" s="355" t="s">
        <v>427</v>
      </c>
      <c r="D35" s="355" t="s">
        <v>427</v>
      </c>
      <c r="E35" s="350" t="s">
        <v>427</v>
      </c>
      <c r="F35" s="350" t="s">
        <v>427</v>
      </c>
      <c r="G35" s="350" t="s">
        <v>427</v>
      </c>
      <c r="H35" s="350" t="s">
        <v>427</v>
      </c>
      <c r="I35" s="355" t="s">
        <v>427</v>
      </c>
      <c r="J35" s="350" t="s">
        <v>427</v>
      </c>
      <c r="K35" s="355" t="s">
        <v>427</v>
      </c>
      <c r="L35" s="350" t="s">
        <v>427</v>
      </c>
      <c r="M35" s="355" t="s">
        <v>427</v>
      </c>
      <c r="N35" s="350" t="s">
        <v>427</v>
      </c>
      <c r="O35" s="355" t="s">
        <v>427</v>
      </c>
      <c r="P35" s="350" t="s">
        <v>427</v>
      </c>
      <c r="Q35" s="355" t="s">
        <v>427</v>
      </c>
      <c r="R35" s="350" t="s">
        <v>427</v>
      </c>
      <c r="S35" s="355" t="s">
        <v>427</v>
      </c>
      <c r="T35" s="350" t="s">
        <v>427</v>
      </c>
      <c r="U35" s="355" t="s">
        <v>427</v>
      </c>
      <c r="V35" s="350" t="s">
        <v>427</v>
      </c>
      <c r="W35" s="355" t="s">
        <v>427</v>
      </c>
      <c r="X35" s="350" t="s">
        <v>427</v>
      </c>
      <c r="Y35" s="355" t="s">
        <v>427</v>
      </c>
      <c r="Z35" s="350" t="s">
        <v>427</v>
      </c>
      <c r="AA35" s="355" t="s">
        <v>427</v>
      </c>
      <c r="AB35" s="350" t="s">
        <v>427</v>
      </c>
      <c r="AC35" s="355" t="s">
        <v>427</v>
      </c>
      <c r="AD35" s="350" t="s">
        <v>427</v>
      </c>
      <c r="AE35" s="355" t="s">
        <v>427</v>
      </c>
      <c r="AF35" s="350" t="s">
        <v>427</v>
      </c>
      <c r="AG35" s="369" t="s">
        <v>427</v>
      </c>
      <c r="AH35" s="344"/>
    </row>
    <row r="36" spans="1:35" ht="31.2" x14ac:dyDescent="0.3">
      <c r="A36" s="345" t="s">
        <v>368</v>
      </c>
      <c r="B36" s="351" t="s">
        <v>369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370</v>
      </c>
      <c r="B37" s="351" t="s">
        <v>371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372</v>
      </c>
      <c r="B38" s="351" t="s">
        <v>373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374</v>
      </c>
      <c r="B39" s="346" t="s">
        <v>375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376</v>
      </c>
      <c r="B40" s="346" t="s">
        <v>377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378</v>
      </c>
      <c r="B41" s="346" t="s">
        <v>379</v>
      </c>
      <c r="C41" s="347" t="s">
        <v>75</v>
      </c>
      <c r="D41" s="347">
        <v>7.6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7.6</v>
      </c>
      <c r="AC41" s="348">
        <v>4</v>
      </c>
      <c r="AD41" s="347" t="s">
        <v>75</v>
      </c>
      <c r="AE41" s="348" t="s">
        <v>75</v>
      </c>
      <c r="AF41" s="347">
        <v>7.6</v>
      </c>
      <c r="AG41" s="370">
        <v>7.6</v>
      </c>
      <c r="AH41" s="344"/>
      <c r="AI41" s="344"/>
    </row>
    <row r="42" spans="1:35" ht="18.600000000000001" x14ac:dyDescent="0.3">
      <c r="A42" s="345" t="s">
        <v>380</v>
      </c>
      <c r="B42" s="351" t="s">
        <v>381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382</v>
      </c>
      <c r="B43" s="354" t="s">
        <v>383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384</v>
      </c>
      <c r="B44" s="354" t="s">
        <v>385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386</v>
      </c>
      <c r="B45" s="354" t="s">
        <v>387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389</v>
      </c>
      <c r="B47" s="346" t="s">
        <v>390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391</v>
      </c>
      <c r="B48" s="346" t="s">
        <v>371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392</v>
      </c>
      <c r="B49" s="346" t="s">
        <v>373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393</v>
      </c>
      <c r="B50" s="346" t="s">
        <v>375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394</v>
      </c>
      <c r="B51" s="346" t="s">
        <v>377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395</v>
      </c>
      <c r="B52" s="346" t="s">
        <v>379</v>
      </c>
      <c r="C52" s="347" t="s">
        <v>75</v>
      </c>
      <c r="D52" s="347">
        <v>7.6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7.6</v>
      </c>
      <c r="AC52" s="348">
        <v>4</v>
      </c>
      <c r="AD52" s="347" t="s">
        <v>75</v>
      </c>
      <c r="AE52" s="348" t="s">
        <v>75</v>
      </c>
      <c r="AF52" s="347">
        <v>7.6</v>
      </c>
      <c r="AG52" s="370">
        <v>7.6</v>
      </c>
      <c r="AH52" s="344"/>
      <c r="AI52" s="344"/>
    </row>
    <row r="53" spans="1:35" ht="18.600000000000001" x14ac:dyDescent="0.3">
      <c r="A53" s="345" t="s">
        <v>396</v>
      </c>
      <c r="B53" s="351" t="s">
        <v>381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397</v>
      </c>
      <c r="B54" s="354" t="s">
        <v>383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398</v>
      </c>
      <c r="B55" s="354" t="s">
        <v>385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399</v>
      </c>
      <c r="B56" s="354" t="s">
        <v>387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401</v>
      </c>
      <c r="B58" s="346" t="s">
        <v>402</v>
      </c>
      <c r="C58" s="347" t="s">
        <v>75</v>
      </c>
      <c r="D58" s="347">
        <v>116.69960788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116.69960788</v>
      </c>
      <c r="AC58" s="348">
        <v>4</v>
      </c>
      <c r="AD58" s="347" t="s">
        <v>75</v>
      </c>
      <c r="AE58" s="348" t="s">
        <v>75</v>
      </c>
      <c r="AF58" s="347">
        <v>116.69960788</v>
      </c>
      <c r="AG58" s="370">
        <v>116.69960788</v>
      </c>
      <c r="AH58" s="344"/>
    </row>
    <row r="59" spans="1:35" x14ac:dyDescent="0.3">
      <c r="A59" s="345" t="s">
        <v>403</v>
      </c>
      <c r="B59" s="346" t="s">
        <v>404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405</v>
      </c>
      <c r="B60" s="351" t="s">
        <v>406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407</v>
      </c>
      <c r="B61" s="351" t="s">
        <v>408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409</v>
      </c>
      <c r="B62" s="351" t="s">
        <v>410</v>
      </c>
      <c r="C62" s="353" t="s">
        <v>75</v>
      </c>
      <c r="D62" s="353">
        <v>7.6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7.6</v>
      </c>
      <c r="AC62" s="348">
        <v>4</v>
      </c>
      <c r="AD62" s="347" t="s">
        <v>75</v>
      </c>
      <c r="AE62" s="348" t="s">
        <v>75</v>
      </c>
      <c r="AF62" s="347">
        <v>7.6</v>
      </c>
      <c r="AG62" s="370">
        <v>7.6</v>
      </c>
      <c r="AH62" s="344"/>
    </row>
    <row r="63" spans="1:35" ht="18.600000000000001" x14ac:dyDescent="0.3">
      <c r="A63" s="345" t="s">
        <v>411</v>
      </c>
      <c r="B63" s="351" t="s">
        <v>412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413</v>
      </c>
      <c r="B64" s="354" t="s">
        <v>383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414</v>
      </c>
      <c r="B65" s="354" t="s">
        <v>385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415</v>
      </c>
      <c r="B66" s="354" t="s">
        <v>387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418</v>
      </c>
      <c r="B69" s="357" t="s">
        <v>390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419</v>
      </c>
      <c r="B70" s="357" t="s">
        <v>371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420</v>
      </c>
      <c r="B71" s="357" t="s">
        <v>373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421</v>
      </c>
      <c r="B72" s="357" t="s">
        <v>422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423</v>
      </c>
      <c r="B73" s="351" t="s">
        <v>412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424</v>
      </c>
      <c r="B74" s="354" t="s">
        <v>383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425</v>
      </c>
      <c r="B75" s="354" t="s">
        <v>385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426</v>
      </c>
      <c r="B76" s="354" t="s">
        <v>387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12E35-768C-4E0B-975F-22E13C94C53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429</v>
      </c>
      <c r="B22" s="376" t="s">
        <v>430</v>
      </c>
      <c r="C22" s="375" t="s">
        <v>431</v>
      </c>
      <c r="D22" s="375" t="s">
        <v>432</v>
      </c>
      <c r="E22" s="377" t="s">
        <v>433</v>
      </c>
      <c r="F22" s="378"/>
      <c r="G22" s="378"/>
      <c r="H22" s="378"/>
      <c r="I22" s="378"/>
      <c r="J22" s="378"/>
      <c r="K22" s="378"/>
      <c r="L22" s="379"/>
      <c r="M22" s="375" t="s">
        <v>434</v>
      </c>
      <c r="N22" s="375" t="s">
        <v>435</v>
      </c>
      <c r="O22" s="375" t="s">
        <v>436</v>
      </c>
      <c r="P22" s="380" t="s">
        <v>437</v>
      </c>
      <c r="Q22" s="380" t="s">
        <v>438</v>
      </c>
      <c r="R22" s="380" t="s">
        <v>439</v>
      </c>
      <c r="S22" s="380" t="s">
        <v>440</v>
      </c>
      <c r="T22" s="380"/>
      <c r="U22" s="381" t="s">
        <v>441</v>
      </c>
      <c r="V22" s="381" t="s">
        <v>442</v>
      </c>
      <c r="W22" s="380" t="s">
        <v>443</v>
      </c>
      <c r="X22" s="380" t="s">
        <v>444</v>
      </c>
      <c r="Y22" s="380" t="s">
        <v>445</v>
      </c>
      <c r="Z22" s="382" t="s">
        <v>446</v>
      </c>
      <c r="AA22" s="380" t="s">
        <v>447</v>
      </c>
      <c r="AB22" s="380" t="s">
        <v>448</v>
      </c>
      <c r="AC22" s="380" t="s">
        <v>449</v>
      </c>
      <c r="AD22" s="380" t="s">
        <v>450</v>
      </c>
      <c r="AE22" s="380" t="s">
        <v>451</v>
      </c>
      <c r="AF22" s="380" t="s">
        <v>452</v>
      </c>
      <c r="AG22" s="380"/>
      <c r="AH22" s="380"/>
      <c r="AI22" s="380"/>
      <c r="AJ22" s="380"/>
      <c r="AK22" s="380"/>
      <c r="AL22" s="380" t="s">
        <v>453</v>
      </c>
      <c r="AM22" s="380"/>
      <c r="AN22" s="380"/>
      <c r="AO22" s="380"/>
      <c r="AP22" s="380" t="s">
        <v>454</v>
      </c>
      <c r="AQ22" s="380"/>
      <c r="AR22" s="380" t="s">
        <v>455</v>
      </c>
      <c r="AS22" s="380" t="s">
        <v>456</v>
      </c>
      <c r="AT22" s="380" t="s">
        <v>457</v>
      </c>
      <c r="AU22" s="380" t="s">
        <v>458</v>
      </c>
      <c r="AV22" s="380" t="s">
        <v>459</v>
      </c>
    </row>
    <row r="23" spans="1:48" s="373" customFormat="1" ht="70.5" customHeight="1" x14ac:dyDescent="0.25">
      <c r="A23" s="383"/>
      <c r="B23" s="384"/>
      <c r="C23" s="383"/>
      <c r="D23" s="383"/>
      <c r="E23" s="385" t="s">
        <v>460</v>
      </c>
      <c r="F23" s="386" t="s">
        <v>404</v>
      </c>
      <c r="G23" s="386" t="s">
        <v>406</v>
      </c>
      <c r="H23" s="386" t="s">
        <v>408</v>
      </c>
      <c r="I23" s="387" t="s">
        <v>461</v>
      </c>
      <c r="J23" s="387" t="s">
        <v>462</v>
      </c>
      <c r="K23" s="387" t="s">
        <v>463</v>
      </c>
      <c r="L23" s="386" t="s">
        <v>200</v>
      </c>
      <c r="M23" s="383"/>
      <c r="N23" s="383"/>
      <c r="O23" s="383"/>
      <c r="P23" s="380"/>
      <c r="Q23" s="380"/>
      <c r="R23" s="380"/>
      <c r="S23" s="388" t="s">
        <v>333</v>
      </c>
      <c r="T23" s="388" t="s">
        <v>464</v>
      </c>
      <c r="U23" s="381"/>
      <c r="V23" s="381"/>
      <c r="W23" s="380"/>
      <c r="X23" s="380"/>
      <c r="Y23" s="380"/>
      <c r="Z23" s="380"/>
      <c r="AA23" s="380"/>
      <c r="AB23" s="380"/>
      <c r="AC23" s="380"/>
      <c r="AD23" s="380"/>
      <c r="AE23" s="380"/>
      <c r="AF23" s="380" t="s">
        <v>465</v>
      </c>
      <c r="AG23" s="380"/>
      <c r="AH23" s="380" t="s">
        <v>466</v>
      </c>
      <c r="AI23" s="380"/>
      <c r="AJ23" s="375" t="s">
        <v>467</v>
      </c>
      <c r="AK23" s="375" t="s">
        <v>468</v>
      </c>
      <c r="AL23" s="375" t="s">
        <v>469</v>
      </c>
      <c r="AM23" s="375" t="s">
        <v>470</v>
      </c>
      <c r="AN23" s="375" t="s">
        <v>471</v>
      </c>
      <c r="AO23" s="375" t="s">
        <v>472</v>
      </c>
      <c r="AP23" s="375" t="s">
        <v>473</v>
      </c>
      <c r="AQ23" s="389" t="s">
        <v>464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474</v>
      </c>
      <c r="AG24" s="396" t="s">
        <v>475</v>
      </c>
      <c r="AH24" s="397" t="s">
        <v>333</v>
      </c>
      <c r="AI24" s="397" t="s">
        <v>464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B8EE9-26F7-453C-8445-2BD3E27EA41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477</v>
      </c>
      <c r="B18" s="418"/>
    </row>
    <row r="19" spans="1:2" x14ac:dyDescent="0.3">
      <c r="B19" s="411"/>
    </row>
    <row r="20" spans="1:2" ht="16.2" thickBot="1" x14ac:dyDescent="0.35">
      <c r="B20" s="419"/>
    </row>
    <row r="21" spans="1:2" ht="28.2" thickBot="1" x14ac:dyDescent="0.35">
      <c r="A21" s="420" t="s">
        <v>478</v>
      </c>
      <c r="B21" s="421" t="s">
        <v>64</v>
      </c>
    </row>
    <row r="22" spans="1:2" ht="16.2" thickBot="1" x14ac:dyDescent="0.35">
      <c r="A22" s="420" t="s">
        <v>479</v>
      </c>
      <c r="B22" s="421" t="s">
        <v>527</v>
      </c>
    </row>
    <row r="23" spans="1:2" ht="16.2" thickBot="1" x14ac:dyDescent="0.35">
      <c r="A23" s="420" t="s">
        <v>480</v>
      </c>
      <c r="B23" s="422" t="s">
        <v>75</v>
      </c>
    </row>
    <row r="24" spans="1:2" ht="16.2" thickBot="1" x14ac:dyDescent="0.35">
      <c r="A24" s="420" t="s">
        <v>481</v>
      </c>
      <c r="B24" s="422" t="s">
        <v>528</v>
      </c>
    </row>
    <row r="25" spans="1:2" ht="16.2" thickBot="1" x14ac:dyDescent="0.35">
      <c r="A25" s="423" t="s">
        <v>482</v>
      </c>
      <c r="B25" s="424">
        <v>2029</v>
      </c>
    </row>
    <row r="26" spans="1:2" ht="16.2" thickBot="1" x14ac:dyDescent="0.35">
      <c r="A26" s="425" t="s">
        <v>483</v>
      </c>
      <c r="B26" s="426" t="s">
        <v>162</v>
      </c>
    </row>
    <row r="27" spans="1:2" ht="16.2" thickBot="1" x14ac:dyDescent="0.35">
      <c r="A27" s="425" t="s">
        <v>484</v>
      </c>
      <c r="B27" s="421">
        <v>140.03952946000001</v>
      </c>
    </row>
    <row r="28" spans="1:2" ht="16.2" thickBot="1" x14ac:dyDescent="0.35">
      <c r="A28" s="427" t="s">
        <v>485</v>
      </c>
      <c r="B28" s="428" t="s">
        <v>529</v>
      </c>
    </row>
    <row r="29" spans="1:2" ht="16.2" thickBot="1" x14ac:dyDescent="0.35">
      <c r="A29" s="423" t="s">
        <v>486</v>
      </c>
      <c r="B29" s="421" t="s">
        <v>75</v>
      </c>
    </row>
    <row r="30" spans="1:2" ht="28.2" thickBot="1" x14ac:dyDescent="0.35">
      <c r="A30" s="423" t="s">
        <v>487</v>
      </c>
      <c r="B30" s="421" t="s">
        <v>75</v>
      </c>
    </row>
    <row r="31" spans="1:2" ht="16.2" thickBot="1" x14ac:dyDescent="0.35">
      <c r="A31" s="427" t="s">
        <v>488</v>
      </c>
      <c r="B31" s="428"/>
    </row>
    <row r="32" spans="1:2" ht="28.2" thickBot="1" x14ac:dyDescent="0.35">
      <c r="A32" s="423" t="s">
        <v>489</v>
      </c>
      <c r="B32" s="421" t="s">
        <v>75</v>
      </c>
    </row>
    <row r="33" spans="1:2" ht="16.2" thickBot="1" x14ac:dyDescent="0.35">
      <c r="A33" s="427" t="s">
        <v>490</v>
      </c>
      <c r="B33" s="428" t="s">
        <v>75</v>
      </c>
    </row>
    <row r="34" spans="1:2" ht="16.2" thickBot="1" x14ac:dyDescent="0.35">
      <c r="A34" s="427" t="s">
        <v>491</v>
      </c>
      <c r="B34" s="429" t="s">
        <v>75</v>
      </c>
    </row>
    <row r="35" spans="1:2" ht="16.2" thickBot="1" x14ac:dyDescent="0.35">
      <c r="A35" s="427" t="s">
        <v>492</v>
      </c>
      <c r="B35" s="428" t="s">
        <v>75</v>
      </c>
    </row>
    <row r="36" spans="1:2" ht="16.2" thickBot="1" x14ac:dyDescent="0.35">
      <c r="A36" s="427" t="s">
        <v>493</v>
      </c>
      <c r="B36" s="428" t="s">
        <v>75</v>
      </c>
    </row>
    <row r="37" spans="1:2" ht="28.2" thickBot="1" x14ac:dyDescent="0.35">
      <c r="A37" s="423" t="s">
        <v>494</v>
      </c>
      <c r="B37" s="421" t="s">
        <v>75</v>
      </c>
    </row>
    <row r="38" spans="1:2" ht="16.2" thickBot="1" x14ac:dyDescent="0.35">
      <c r="A38" s="427" t="s">
        <v>490</v>
      </c>
      <c r="B38" s="428" t="s">
        <v>75</v>
      </c>
    </row>
    <row r="39" spans="1:2" ht="16.2" thickBot="1" x14ac:dyDescent="0.35">
      <c r="A39" s="427" t="s">
        <v>491</v>
      </c>
      <c r="B39" s="429" t="s">
        <v>75</v>
      </c>
    </row>
    <row r="40" spans="1:2" ht="16.2" thickBot="1" x14ac:dyDescent="0.35">
      <c r="A40" s="427" t="s">
        <v>492</v>
      </c>
      <c r="B40" s="428" t="s">
        <v>75</v>
      </c>
    </row>
    <row r="41" spans="1:2" ht="16.2" thickBot="1" x14ac:dyDescent="0.35">
      <c r="A41" s="427" t="s">
        <v>493</v>
      </c>
      <c r="B41" s="428" t="s">
        <v>75</v>
      </c>
    </row>
    <row r="42" spans="1:2" ht="28.2" thickBot="1" x14ac:dyDescent="0.35">
      <c r="A42" s="423" t="s">
        <v>495</v>
      </c>
      <c r="B42" s="421" t="s">
        <v>75</v>
      </c>
    </row>
    <row r="43" spans="1:2" ht="16.2" thickBot="1" x14ac:dyDescent="0.35">
      <c r="A43" s="427" t="s">
        <v>496</v>
      </c>
      <c r="B43" s="428" t="s">
        <v>75</v>
      </c>
    </row>
    <row r="44" spans="1:2" ht="16.2" thickBot="1" x14ac:dyDescent="0.35">
      <c r="A44" s="427" t="s">
        <v>491</v>
      </c>
      <c r="B44" s="430" t="s">
        <v>75</v>
      </c>
    </row>
    <row r="45" spans="1:2" ht="16.2" thickBot="1" x14ac:dyDescent="0.35">
      <c r="A45" s="427" t="s">
        <v>492</v>
      </c>
      <c r="B45" s="428" t="s">
        <v>75</v>
      </c>
    </row>
    <row r="46" spans="1:2" ht="16.2" thickBot="1" x14ac:dyDescent="0.35">
      <c r="A46" s="427" t="s">
        <v>493</v>
      </c>
      <c r="B46" s="428" t="s">
        <v>75</v>
      </c>
    </row>
    <row r="47" spans="1:2" ht="28.2" thickBot="1" x14ac:dyDescent="0.35">
      <c r="A47" s="431" t="s">
        <v>497</v>
      </c>
      <c r="B47" s="432">
        <v>0</v>
      </c>
    </row>
    <row r="48" spans="1:2" ht="16.2" thickBot="1" x14ac:dyDescent="0.35">
      <c r="A48" s="433" t="s">
        <v>488</v>
      </c>
      <c r="B48" s="434"/>
    </row>
    <row r="49" spans="1:2" ht="16.2" thickBot="1" x14ac:dyDescent="0.35">
      <c r="A49" s="433" t="s">
        <v>498</v>
      </c>
      <c r="B49" s="435" t="s">
        <v>75</v>
      </c>
    </row>
    <row r="50" spans="1:2" ht="16.2" thickBot="1" x14ac:dyDescent="0.35">
      <c r="A50" s="433" t="s">
        <v>499</v>
      </c>
      <c r="B50" s="435" t="s">
        <v>75</v>
      </c>
    </row>
    <row r="51" spans="1:2" ht="16.2" thickBot="1" x14ac:dyDescent="0.35">
      <c r="A51" s="433" t="s">
        <v>500</v>
      </c>
      <c r="B51" s="435" t="s">
        <v>75</v>
      </c>
    </row>
    <row r="52" spans="1:2" ht="16.2" thickBot="1" x14ac:dyDescent="0.35">
      <c r="A52" s="423" t="s">
        <v>501</v>
      </c>
      <c r="B52" s="436">
        <v>0</v>
      </c>
    </row>
    <row r="53" spans="1:2" ht="16.2" thickBot="1" x14ac:dyDescent="0.35">
      <c r="A53" s="423" t="s">
        <v>502</v>
      </c>
      <c r="B53" s="437">
        <v>0</v>
      </c>
    </row>
    <row r="54" spans="1:2" ht="16.2" thickBot="1" x14ac:dyDescent="0.35">
      <c r="A54" s="423" t="s">
        <v>503</v>
      </c>
      <c r="B54" s="436">
        <v>0</v>
      </c>
    </row>
    <row r="55" spans="1:2" ht="16.2" thickBot="1" x14ac:dyDescent="0.35">
      <c r="A55" s="425" t="s">
        <v>504</v>
      </c>
      <c r="B55" s="426">
        <v>0</v>
      </c>
    </row>
    <row r="56" spans="1:2" x14ac:dyDescent="0.3">
      <c r="A56" s="431" t="s">
        <v>505</v>
      </c>
      <c r="B56" s="438" t="s">
        <v>75</v>
      </c>
    </row>
    <row r="57" spans="1:2" x14ac:dyDescent="0.3">
      <c r="A57" s="439" t="s">
        <v>506</v>
      </c>
      <c r="B57" s="440"/>
    </row>
    <row r="58" spans="1:2" x14ac:dyDescent="0.3">
      <c r="A58" s="439" t="s">
        <v>507</v>
      </c>
      <c r="B58" s="440"/>
    </row>
    <row r="59" spans="1:2" x14ac:dyDescent="0.3">
      <c r="A59" s="439" t="s">
        <v>508</v>
      </c>
      <c r="B59" s="440"/>
    </row>
    <row r="60" spans="1:2" x14ac:dyDescent="0.3">
      <c r="A60" s="439" t="s">
        <v>509</v>
      </c>
      <c r="B60" s="440"/>
    </row>
    <row r="61" spans="1:2" ht="16.2" thickBot="1" x14ac:dyDescent="0.35">
      <c r="A61" s="441" t="s">
        <v>510</v>
      </c>
      <c r="B61" s="442"/>
    </row>
    <row r="62" spans="1:2" ht="28.2" thickBot="1" x14ac:dyDescent="0.35">
      <c r="A62" s="433" t="s">
        <v>511</v>
      </c>
      <c r="B62" s="428" t="s">
        <v>75</v>
      </c>
    </row>
    <row r="63" spans="1:2" ht="28.2" thickBot="1" x14ac:dyDescent="0.35">
      <c r="A63" s="423" t="s">
        <v>512</v>
      </c>
      <c r="B63" s="421" t="s">
        <v>75</v>
      </c>
    </row>
    <row r="64" spans="1:2" ht="16.2" thickBot="1" x14ac:dyDescent="0.35">
      <c r="A64" s="433" t="s">
        <v>488</v>
      </c>
      <c r="B64" s="443"/>
    </row>
    <row r="65" spans="1:2" ht="16.2" thickBot="1" x14ac:dyDescent="0.35">
      <c r="A65" s="433" t="s">
        <v>513</v>
      </c>
      <c r="B65" s="428" t="s">
        <v>75</v>
      </c>
    </row>
    <row r="66" spans="1:2" ht="16.2" thickBot="1" x14ac:dyDescent="0.35">
      <c r="A66" s="433" t="s">
        <v>514</v>
      </c>
      <c r="B66" s="428" t="s">
        <v>75</v>
      </c>
    </row>
    <row r="67" spans="1:2" ht="16.2" thickBot="1" x14ac:dyDescent="0.35">
      <c r="A67" s="431" t="s">
        <v>515</v>
      </c>
      <c r="B67" s="421" t="s">
        <v>75</v>
      </c>
    </row>
    <row r="68" spans="1:2" ht="16.2" thickBot="1" x14ac:dyDescent="0.35">
      <c r="A68" s="423" t="s">
        <v>516</v>
      </c>
      <c r="B68" s="421"/>
    </row>
    <row r="69" spans="1:2" ht="16.2" thickBot="1" x14ac:dyDescent="0.35">
      <c r="A69" s="439" t="s">
        <v>517</v>
      </c>
      <c r="B69" s="444" t="s">
        <v>75</v>
      </c>
    </row>
    <row r="70" spans="1:2" ht="16.2" thickBot="1" x14ac:dyDescent="0.35">
      <c r="A70" s="439" t="s">
        <v>518</v>
      </c>
      <c r="B70" s="428" t="s">
        <v>75</v>
      </c>
    </row>
    <row r="71" spans="1:2" ht="16.2" thickBot="1" x14ac:dyDescent="0.35">
      <c r="A71" s="439" t="s">
        <v>519</v>
      </c>
      <c r="B71" s="428" t="s">
        <v>75</v>
      </c>
    </row>
    <row r="72" spans="1:2" ht="16.2" thickBot="1" x14ac:dyDescent="0.35">
      <c r="A72" s="431" t="s">
        <v>520</v>
      </c>
      <c r="B72" s="421" t="s">
        <v>75</v>
      </c>
    </row>
    <row r="73" spans="1:2" ht="27.6" x14ac:dyDescent="0.3">
      <c r="A73" s="431" t="s">
        <v>521</v>
      </c>
      <c r="B73" s="438" t="s">
        <v>75</v>
      </c>
    </row>
    <row r="74" spans="1:2" x14ac:dyDescent="0.3">
      <c r="A74" s="439" t="s">
        <v>522</v>
      </c>
      <c r="B74" s="440"/>
    </row>
    <row r="75" spans="1:2" x14ac:dyDescent="0.3">
      <c r="A75" s="439" t="s">
        <v>523</v>
      </c>
      <c r="B75" s="440"/>
    </row>
    <row r="76" spans="1:2" x14ac:dyDescent="0.3">
      <c r="A76" s="439" t="s">
        <v>524</v>
      </c>
      <c r="B76" s="440"/>
    </row>
    <row r="77" spans="1:2" x14ac:dyDescent="0.3">
      <c r="A77" s="439" t="s">
        <v>525</v>
      </c>
      <c r="B77" s="440"/>
    </row>
    <row r="78" spans="1:2" ht="16.2" thickBot="1" x14ac:dyDescent="0.35">
      <c r="A78" s="445" t="s">
        <v>526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5FC19-556C-4C5B-A1D1-EC24C0A6D05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00F0F-B9FA-488D-8A46-54073AD7137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71BF5-7EB0-473C-A416-CBC70177D733}">
  <sheetPr codeName="Лист4">
    <pageSetUpPr fitToPage="1"/>
  </sheetPr>
  <dimension ref="A1:AA37"/>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6</v>
      </c>
      <c r="G25" s="84">
        <v>6</v>
      </c>
      <c r="H25" s="84">
        <v>6</v>
      </c>
      <c r="I25" s="84">
        <v>6</v>
      </c>
      <c r="J25" s="85">
        <v>1986</v>
      </c>
      <c r="K25" s="85">
        <v>1</v>
      </c>
      <c r="L25" s="85">
        <v>1</v>
      </c>
      <c r="M25" s="85" t="s">
        <v>132</v>
      </c>
      <c r="N25" s="85" t="s">
        <v>132</v>
      </c>
      <c r="O25" s="84" t="s">
        <v>133</v>
      </c>
      <c r="P25" s="84" t="s">
        <v>133</v>
      </c>
      <c r="Q25" s="110">
        <v>0.48099999999999998</v>
      </c>
      <c r="R25" s="110">
        <v>0.75</v>
      </c>
      <c r="S25" s="85" t="s">
        <v>75</v>
      </c>
      <c r="T25" s="85">
        <v>2021</v>
      </c>
      <c r="U25" s="85">
        <v>8</v>
      </c>
      <c r="V25" s="84" t="s">
        <v>134</v>
      </c>
      <c r="W25" s="84" t="s">
        <v>134</v>
      </c>
      <c r="X25" s="84" t="s">
        <v>75</v>
      </c>
      <c r="Y25" s="84" t="s">
        <v>75</v>
      </c>
      <c r="Z25" s="84" t="s">
        <v>75</v>
      </c>
      <c r="AA25" s="84" t="s">
        <v>75</v>
      </c>
    </row>
    <row r="26" spans="1:27" s="87" customFormat="1" ht="31.2" x14ac:dyDescent="0.3">
      <c r="A26" s="84">
        <v>2</v>
      </c>
      <c r="B26" s="84" t="s">
        <v>135</v>
      </c>
      <c r="C26" s="84" t="s">
        <v>135</v>
      </c>
      <c r="D26" s="84" t="s">
        <v>135</v>
      </c>
      <c r="E26" s="84" t="s">
        <v>135</v>
      </c>
      <c r="F26" s="84">
        <v>10</v>
      </c>
      <c r="G26" s="84">
        <v>10</v>
      </c>
      <c r="H26" s="84">
        <v>10</v>
      </c>
      <c r="I26" s="84">
        <v>10</v>
      </c>
      <c r="J26" s="85">
        <v>1987</v>
      </c>
      <c r="K26" s="85">
        <v>1</v>
      </c>
      <c r="L26" s="85">
        <v>1</v>
      </c>
      <c r="M26" s="85" t="s">
        <v>136</v>
      </c>
      <c r="N26" s="85" t="s">
        <v>136</v>
      </c>
      <c r="O26" s="84" t="s">
        <v>133</v>
      </c>
      <c r="P26" s="84" t="s">
        <v>133</v>
      </c>
      <c r="Q26" s="110">
        <v>0.26600000000000001</v>
      </c>
      <c r="R26" s="110">
        <v>0.45</v>
      </c>
      <c r="S26" s="85" t="s">
        <v>75</v>
      </c>
      <c r="T26" s="85">
        <v>2022</v>
      </c>
      <c r="U26" s="85">
        <v>6</v>
      </c>
      <c r="V26" s="84" t="s">
        <v>134</v>
      </c>
      <c r="W26" s="84" t="s">
        <v>134</v>
      </c>
      <c r="X26" s="84" t="s">
        <v>75</v>
      </c>
      <c r="Y26" s="84" t="s">
        <v>75</v>
      </c>
      <c r="Z26" s="84" t="s">
        <v>75</v>
      </c>
      <c r="AA26" s="84" t="s">
        <v>75</v>
      </c>
    </row>
    <row r="27" spans="1:27" s="87" customFormat="1" ht="31.2" x14ac:dyDescent="0.3">
      <c r="A27" s="84">
        <v>3</v>
      </c>
      <c r="B27" s="84" t="s">
        <v>137</v>
      </c>
      <c r="C27" s="84" t="s">
        <v>137</v>
      </c>
      <c r="D27" s="84" t="s">
        <v>137</v>
      </c>
      <c r="E27" s="84" t="s">
        <v>137</v>
      </c>
      <c r="F27" s="84">
        <v>10</v>
      </c>
      <c r="G27" s="84">
        <v>10</v>
      </c>
      <c r="H27" s="84">
        <v>10</v>
      </c>
      <c r="I27" s="84">
        <v>10</v>
      </c>
      <c r="J27" s="85">
        <v>1987</v>
      </c>
      <c r="K27" s="85">
        <v>1</v>
      </c>
      <c r="L27" s="85">
        <v>1</v>
      </c>
      <c r="M27" s="85" t="s">
        <v>138</v>
      </c>
      <c r="N27" s="85" t="s">
        <v>138</v>
      </c>
      <c r="O27" s="84" t="s">
        <v>133</v>
      </c>
      <c r="P27" s="84" t="s">
        <v>133</v>
      </c>
      <c r="Q27" s="110">
        <v>0.78800000000000003</v>
      </c>
      <c r="R27" s="110">
        <v>0.95</v>
      </c>
      <c r="S27" s="85" t="s">
        <v>75</v>
      </c>
      <c r="T27" s="85">
        <v>2023</v>
      </c>
      <c r="U27" s="85">
        <v>9</v>
      </c>
      <c r="V27" s="84" t="s">
        <v>134</v>
      </c>
      <c r="W27" s="84" t="s">
        <v>134</v>
      </c>
      <c r="X27" s="84" t="s">
        <v>75</v>
      </c>
      <c r="Y27" s="84" t="s">
        <v>75</v>
      </c>
      <c r="Z27" s="84" t="s">
        <v>75</v>
      </c>
      <c r="AA27" s="84" t="s">
        <v>75</v>
      </c>
    </row>
    <row r="28" spans="1:27" s="87" customFormat="1" ht="31.2" x14ac:dyDescent="0.3">
      <c r="A28" s="84">
        <v>4</v>
      </c>
      <c r="B28" s="84" t="s">
        <v>139</v>
      </c>
      <c r="C28" s="84" t="s">
        <v>139</v>
      </c>
      <c r="D28" s="84" t="s">
        <v>139</v>
      </c>
      <c r="E28" s="84" t="s">
        <v>139</v>
      </c>
      <c r="F28" s="84">
        <v>10</v>
      </c>
      <c r="G28" s="84">
        <v>10</v>
      </c>
      <c r="H28" s="84">
        <v>10</v>
      </c>
      <c r="I28" s="84">
        <v>10</v>
      </c>
      <c r="J28" s="85">
        <v>1987</v>
      </c>
      <c r="K28" s="85">
        <v>1</v>
      </c>
      <c r="L28" s="85">
        <v>1</v>
      </c>
      <c r="M28" s="85" t="s">
        <v>138</v>
      </c>
      <c r="N28" s="85" t="s">
        <v>138</v>
      </c>
      <c r="O28" s="84" t="s">
        <v>133</v>
      </c>
      <c r="P28" s="84" t="s">
        <v>133</v>
      </c>
      <c r="Q28" s="110">
        <v>0.78800000000000003</v>
      </c>
      <c r="R28" s="110">
        <v>0.95</v>
      </c>
      <c r="S28" s="85" t="s">
        <v>75</v>
      </c>
      <c r="T28" s="85">
        <v>2022</v>
      </c>
      <c r="U28" s="85">
        <v>6</v>
      </c>
      <c r="V28" s="84" t="s">
        <v>134</v>
      </c>
      <c r="W28" s="84" t="s">
        <v>134</v>
      </c>
      <c r="X28" s="84" t="s">
        <v>75</v>
      </c>
      <c r="Y28" s="84" t="s">
        <v>75</v>
      </c>
      <c r="Z28" s="84" t="s">
        <v>75</v>
      </c>
      <c r="AA28" s="84" t="s">
        <v>75</v>
      </c>
    </row>
    <row r="29" spans="1:27" s="87" customFormat="1" ht="31.2" x14ac:dyDescent="0.3">
      <c r="A29" s="84">
        <v>5</v>
      </c>
      <c r="B29" s="84" t="s">
        <v>140</v>
      </c>
      <c r="C29" s="84" t="s">
        <v>140</v>
      </c>
      <c r="D29" s="84" t="s">
        <v>140</v>
      </c>
      <c r="E29" s="84" t="s">
        <v>140</v>
      </c>
      <c r="F29" s="84">
        <v>10</v>
      </c>
      <c r="G29" s="84">
        <v>10</v>
      </c>
      <c r="H29" s="84">
        <v>10</v>
      </c>
      <c r="I29" s="84">
        <v>10</v>
      </c>
      <c r="J29" s="85">
        <v>1991</v>
      </c>
      <c r="K29" s="85">
        <v>1</v>
      </c>
      <c r="L29" s="85">
        <v>1</v>
      </c>
      <c r="M29" s="85" t="s">
        <v>138</v>
      </c>
      <c r="N29" s="85" t="s">
        <v>138</v>
      </c>
      <c r="O29" s="84" t="s">
        <v>133</v>
      </c>
      <c r="P29" s="84" t="s">
        <v>133</v>
      </c>
      <c r="Q29" s="110">
        <v>1.7470000000000001</v>
      </c>
      <c r="R29" s="110">
        <v>1.75</v>
      </c>
      <c r="S29" s="85" t="s">
        <v>75</v>
      </c>
      <c r="T29" s="85">
        <v>2018</v>
      </c>
      <c r="U29" s="85">
        <v>5</v>
      </c>
      <c r="V29" s="84" t="s">
        <v>134</v>
      </c>
      <c r="W29" s="84" t="s">
        <v>134</v>
      </c>
      <c r="X29" s="84" t="s">
        <v>75</v>
      </c>
      <c r="Y29" s="84" t="s">
        <v>75</v>
      </c>
      <c r="Z29" s="84" t="s">
        <v>75</v>
      </c>
      <c r="AA29" s="84" t="s">
        <v>75</v>
      </c>
    </row>
    <row r="30" spans="1:27" s="87" customFormat="1" ht="31.2" x14ac:dyDescent="0.3">
      <c r="A30" s="84">
        <v>6</v>
      </c>
      <c r="B30" s="84" t="s">
        <v>141</v>
      </c>
      <c r="C30" s="84" t="s">
        <v>141</v>
      </c>
      <c r="D30" s="84" t="s">
        <v>141</v>
      </c>
      <c r="E30" s="84" t="s">
        <v>141</v>
      </c>
      <c r="F30" s="84">
        <v>10</v>
      </c>
      <c r="G30" s="84">
        <v>10</v>
      </c>
      <c r="H30" s="84">
        <v>10</v>
      </c>
      <c r="I30" s="84">
        <v>10</v>
      </c>
      <c r="J30" s="85">
        <v>1980</v>
      </c>
      <c r="K30" s="85">
        <v>1</v>
      </c>
      <c r="L30" s="85">
        <v>1</v>
      </c>
      <c r="M30" s="85" t="s">
        <v>138</v>
      </c>
      <c r="N30" s="85" t="s">
        <v>138</v>
      </c>
      <c r="O30" s="84" t="s">
        <v>133</v>
      </c>
      <c r="P30" s="84" t="s">
        <v>133</v>
      </c>
      <c r="Q30" s="110">
        <v>0.78500000000000003</v>
      </c>
      <c r="R30" s="110">
        <v>0.79</v>
      </c>
      <c r="S30" s="85" t="s">
        <v>75</v>
      </c>
      <c r="T30" s="85">
        <v>2022</v>
      </c>
      <c r="U30" s="85">
        <v>5</v>
      </c>
      <c r="V30" s="84" t="s">
        <v>134</v>
      </c>
      <c r="W30" s="84" t="s">
        <v>134</v>
      </c>
      <c r="X30" s="84" t="s">
        <v>75</v>
      </c>
      <c r="Y30" s="84" t="s">
        <v>75</v>
      </c>
      <c r="Z30" s="84" t="s">
        <v>75</v>
      </c>
      <c r="AA30" s="84" t="s">
        <v>75</v>
      </c>
    </row>
    <row r="31" spans="1:27" s="87" customFormat="1" ht="31.2" x14ac:dyDescent="0.3">
      <c r="A31" s="84">
        <v>7</v>
      </c>
      <c r="B31" s="84" t="s">
        <v>142</v>
      </c>
      <c r="C31" s="84" t="s">
        <v>142</v>
      </c>
      <c r="D31" s="84" t="s">
        <v>142</v>
      </c>
      <c r="E31" s="84" t="s">
        <v>142</v>
      </c>
      <c r="F31" s="84">
        <v>10</v>
      </c>
      <c r="G31" s="84">
        <v>10</v>
      </c>
      <c r="H31" s="84">
        <v>10</v>
      </c>
      <c r="I31" s="84">
        <v>10</v>
      </c>
      <c r="J31" s="85">
        <v>1988</v>
      </c>
      <c r="K31" s="85">
        <v>1</v>
      </c>
      <c r="L31" s="85">
        <v>1</v>
      </c>
      <c r="M31" s="85" t="s">
        <v>132</v>
      </c>
      <c r="N31" s="85" t="s">
        <v>136</v>
      </c>
      <c r="O31" s="84" t="s">
        <v>133</v>
      </c>
      <c r="P31" s="84" t="s">
        <v>133</v>
      </c>
      <c r="Q31" s="110">
        <v>0.48</v>
      </c>
      <c r="R31" s="110">
        <v>0.75</v>
      </c>
      <c r="S31" s="85" t="s">
        <v>75</v>
      </c>
      <c r="T31" s="85">
        <v>2022</v>
      </c>
      <c r="U31" s="85">
        <v>7</v>
      </c>
      <c r="V31" s="84" t="s">
        <v>134</v>
      </c>
      <c r="W31" s="84" t="s">
        <v>134</v>
      </c>
      <c r="X31" s="84" t="s">
        <v>75</v>
      </c>
      <c r="Y31" s="84" t="s">
        <v>75</v>
      </c>
      <c r="Z31" s="84" t="s">
        <v>75</v>
      </c>
      <c r="AA31" s="84" t="s">
        <v>75</v>
      </c>
    </row>
    <row r="32" spans="1:27" s="87" customFormat="1" ht="31.2" x14ac:dyDescent="0.3">
      <c r="A32" s="84">
        <v>8</v>
      </c>
      <c r="B32" s="84" t="s">
        <v>143</v>
      </c>
      <c r="C32" s="84" t="s">
        <v>143</v>
      </c>
      <c r="D32" s="84" t="s">
        <v>143</v>
      </c>
      <c r="E32" s="84" t="s">
        <v>143</v>
      </c>
      <c r="F32" s="84">
        <v>10</v>
      </c>
      <c r="G32" s="84">
        <v>10</v>
      </c>
      <c r="H32" s="84">
        <v>10</v>
      </c>
      <c r="I32" s="84">
        <v>10</v>
      </c>
      <c r="J32" s="85">
        <v>1979</v>
      </c>
      <c r="K32" s="85">
        <v>1</v>
      </c>
      <c r="L32" s="85">
        <v>1</v>
      </c>
      <c r="M32" s="85" t="s">
        <v>136</v>
      </c>
      <c r="N32" s="85" t="s">
        <v>136</v>
      </c>
      <c r="O32" s="84" t="s">
        <v>133</v>
      </c>
      <c r="P32" s="84" t="s">
        <v>133</v>
      </c>
      <c r="Q32" s="110">
        <v>0.66100000000000003</v>
      </c>
      <c r="R32" s="110">
        <v>0.66</v>
      </c>
      <c r="S32" s="85" t="s">
        <v>75</v>
      </c>
      <c r="T32" s="85">
        <v>2020</v>
      </c>
      <c r="U32" s="85">
        <v>5</v>
      </c>
      <c r="V32" s="84" t="s">
        <v>134</v>
      </c>
      <c r="W32" s="84" t="s">
        <v>134</v>
      </c>
      <c r="X32" s="84" t="s">
        <v>75</v>
      </c>
      <c r="Y32" s="84" t="s">
        <v>75</v>
      </c>
      <c r="Z32" s="84" t="s">
        <v>75</v>
      </c>
      <c r="AA32" s="84" t="s">
        <v>75</v>
      </c>
    </row>
    <row r="33" spans="1:27" s="87" customFormat="1" ht="31.2" x14ac:dyDescent="0.3">
      <c r="A33" s="84">
        <v>9</v>
      </c>
      <c r="B33" s="84" t="s">
        <v>144</v>
      </c>
      <c r="C33" s="84" t="s">
        <v>144</v>
      </c>
      <c r="D33" s="84" t="s">
        <v>144</v>
      </c>
      <c r="E33" s="84" t="s">
        <v>144</v>
      </c>
      <c r="F33" s="84">
        <v>10</v>
      </c>
      <c r="G33" s="84">
        <v>10</v>
      </c>
      <c r="H33" s="84">
        <v>10</v>
      </c>
      <c r="I33" s="84">
        <v>10</v>
      </c>
      <c r="J33" s="85">
        <v>1986</v>
      </c>
      <c r="K33" s="85">
        <v>1</v>
      </c>
      <c r="L33" s="85">
        <v>1</v>
      </c>
      <c r="M33" s="85" t="s">
        <v>132</v>
      </c>
      <c r="N33" s="85" t="s">
        <v>132</v>
      </c>
      <c r="O33" s="84" t="s">
        <v>133</v>
      </c>
      <c r="P33" s="84" t="s">
        <v>133</v>
      </c>
      <c r="Q33" s="110">
        <v>0.307</v>
      </c>
      <c r="R33" s="110">
        <v>0.31</v>
      </c>
      <c r="S33" s="85" t="s">
        <v>75</v>
      </c>
      <c r="T33" s="85">
        <v>2020</v>
      </c>
      <c r="U33" s="85">
        <v>4</v>
      </c>
      <c r="V33" s="84" t="s">
        <v>134</v>
      </c>
      <c r="W33" s="84" t="s">
        <v>134</v>
      </c>
      <c r="X33" s="84" t="s">
        <v>75</v>
      </c>
      <c r="Y33" s="84" t="s">
        <v>75</v>
      </c>
      <c r="Z33" s="84" t="s">
        <v>75</v>
      </c>
      <c r="AA33" s="84" t="s">
        <v>75</v>
      </c>
    </row>
    <row r="34" spans="1:27" s="87" customFormat="1" ht="31.2" x14ac:dyDescent="0.3">
      <c r="A34" s="84">
        <v>10</v>
      </c>
      <c r="B34" s="84" t="s">
        <v>145</v>
      </c>
      <c r="C34" s="84" t="s">
        <v>145</v>
      </c>
      <c r="D34" s="84" t="s">
        <v>145</v>
      </c>
      <c r="E34" s="84" t="s">
        <v>145</v>
      </c>
      <c r="F34" s="84">
        <v>10</v>
      </c>
      <c r="G34" s="84">
        <v>10</v>
      </c>
      <c r="H34" s="84">
        <v>10</v>
      </c>
      <c r="I34" s="84">
        <v>10</v>
      </c>
      <c r="J34" s="85">
        <v>1987</v>
      </c>
      <c r="K34" s="85">
        <v>1</v>
      </c>
      <c r="L34" s="85">
        <v>1</v>
      </c>
      <c r="M34" s="85" t="s">
        <v>138</v>
      </c>
      <c r="N34" s="85" t="s">
        <v>138</v>
      </c>
      <c r="O34" s="84" t="s">
        <v>133</v>
      </c>
      <c r="P34" s="84" t="s">
        <v>133</v>
      </c>
      <c r="Q34" s="110">
        <v>0.24399999999999999</v>
      </c>
      <c r="R34" s="110">
        <v>0.24</v>
      </c>
      <c r="S34" s="85" t="s">
        <v>75</v>
      </c>
      <c r="T34" s="85">
        <v>2022</v>
      </c>
      <c r="U34" s="85">
        <v>7</v>
      </c>
      <c r="V34" s="84" t="s">
        <v>134</v>
      </c>
      <c r="W34" s="84" t="s">
        <v>134</v>
      </c>
      <c r="X34" s="84" t="s">
        <v>75</v>
      </c>
      <c r="Y34" s="84" t="s">
        <v>75</v>
      </c>
      <c r="Z34" s="84" t="s">
        <v>75</v>
      </c>
      <c r="AA34" s="84" t="s">
        <v>75</v>
      </c>
    </row>
    <row r="35" spans="1:27" ht="16.5" customHeight="1" x14ac:dyDescent="0.3">
      <c r="X35" s="111"/>
      <c r="Y35" s="112"/>
      <c r="Z35" s="93"/>
      <c r="AA35" s="93"/>
    </row>
    <row r="36" spans="1:27" s="88" customFormat="1" ht="13.2" x14ac:dyDescent="0.25">
      <c r="A36" s="89"/>
      <c r="B36" s="89"/>
      <c r="C36" s="89"/>
      <c r="E36" s="89"/>
      <c r="X36" s="113"/>
      <c r="Y36" s="113"/>
      <c r="Z36" s="113"/>
      <c r="AA36" s="113"/>
    </row>
    <row r="37" spans="1:27" s="88" customFormat="1" ht="13.2" x14ac:dyDescent="0.25">
      <c r="A37" s="89"/>
      <c r="B37" s="89"/>
      <c r="C37"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612DF-623F-46DE-AACA-32FADD2A42A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147</v>
      </c>
      <c r="C22" s="143" t="s">
        <v>156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148</v>
      </c>
      <c r="C23" s="42" t="s">
        <v>157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149</v>
      </c>
      <c r="C24" s="42" t="s">
        <v>158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150</v>
      </c>
      <c r="C25" s="42" t="s">
        <v>159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151</v>
      </c>
      <c r="C26" s="42" t="s">
        <v>160</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152</v>
      </c>
      <c r="C27" s="42" t="s">
        <v>161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154</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155</v>
      </c>
      <c r="C30" s="42" t="s">
        <v>162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012DE-FCAD-460F-A070-0966CE3B670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164</v>
      </c>
      <c r="B23" s="157"/>
      <c r="C23" s="157"/>
      <c r="D23" s="157"/>
      <c r="E23" s="157"/>
      <c r="F23" s="157"/>
      <c r="G23" s="157"/>
      <c r="H23" s="157"/>
      <c r="I23" s="157"/>
      <c r="J23" s="157"/>
      <c r="K23" s="157"/>
      <c r="L23" s="158"/>
      <c r="M23" s="159" t="s">
        <v>165</v>
      </c>
      <c r="N23" s="159"/>
      <c r="O23" s="159"/>
      <c r="P23" s="159"/>
      <c r="Q23" s="159"/>
      <c r="R23" s="159"/>
      <c r="S23" s="159"/>
      <c r="T23" s="159"/>
      <c r="U23" s="159"/>
      <c r="V23" s="159"/>
      <c r="W23" s="159"/>
      <c r="X23" s="159"/>
      <c r="Y23" s="159"/>
      <c r="Z23" s="159"/>
    </row>
    <row r="24" spans="1:28" s="148" customFormat="1" ht="166.5" customHeight="1" x14ac:dyDescent="0.3">
      <c r="A24" s="160" t="s">
        <v>166</v>
      </c>
      <c r="B24" s="161" t="s">
        <v>167</v>
      </c>
      <c r="C24" s="160" t="s">
        <v>168</v>
      </c>
      <c r="D24" s="160" t="s">
        <v>169</v>
      </c>
      <c r="E24" s="160" t="s">
        <v>170</v>
      </c>
      <c r="F24" s="160" t="s">
        <v>171</v>
      </c>
      <c r="G24" s="160" t="s">
        <v>172</v>
      </c>
      <c r="H24" s="160" t="s">
        <v>173</v>
      </c>
      <c r="I24" s="160" t="s">
        <v>174</v>
      </c>
      <c r="J24" s="160" t="s">
        <v>175</v>
      </c>
      <c r="K24" s="161" t="s">
        <v>176</v>
      </c>
      <c r="L24" s="161" t="s">
        <v>177</v>
      </c>
      <c r="M24" s="162" t="s">
        <v>178</v>
      </c>
      <c r="N24" s="161" t="s">
        <v>179</v>
      </c>
      <c r="O24" s="160" t="s">
        <v>180</v>
      </c>
      <c r="P24" s="160" t="s">
        <v>181</v>
      </c>
      <c r="Q24" s="160" t="s">
        <v>182</v>
      </c>
      <c r="R24" s="160" t="s">
        <v>173</v>
      </c>
      <c r="S24" s="160" t="s">
        <v>183</v>
      </c>
      <c r="T24" s="160" t="s">
        <v>184</v>
      </c>
      <c r="U24" s="160" t="s">
        <v>185</v>
      </c>
      <c r="V24" s="160" t="s">
        <v>182</v>
      </c>
      <c r="W24" s="163" t="s">
        <v>186</v>
      </c>
      <c r="X24" s="163" t="s">
        <v>187</v>
      </c>
      <c r="Y24" s="163" t="s">
        <v>188</v>
      </c>
      <c r="Z24" s="164" t="s">
        <v>189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BD32D-CF77-4338-A424-934BB68688C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191</v>
      </c>
      <c r="C19" s="175" t="s">
        <v>192</v>
      </c>
      <c r="D19" s="175" t="s">
        <v>193</v>
      </c>
      <c r="E19" s="176" t="s">
        <v>194</v>
      </c>
      <c r="F19" s="177"/>
      <c r="G19" s="177"/>
      <c r="H19" s="177"/>
      <c r="I19" s="178"/>
      <c r="J19" s="175" t="s">
        <v>195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196</v>
      </c>
      <c r="F20" s="179" t="s">
        <v>197</v>
      </c>
      <c r="G20" s="179" t="s">
        <v>198</v>
      </c>
      <c r="H20" s="179" t="s">
        <v>199</v>
      </c>
      <c r="I20" s="179" t="s">
        <v>200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8514F-DBC4-46BE-8714-3E0819E95AD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204</v>
      </c>
      <c r="AL24" s="190"/>
      <c r="AM24" s="191"/>
      <c r="AN24" s="191"/>
      <c r="AO24" s="192"/>
      <c r="AP24" s="192"/>
      <c r="AQ24" s="192"/>
      <c r="AR24" s="192"/>
      <c r="AS24" s="193"/>
    </row>
    <row r="25" spans="1:45" ht="12.75" customHeight="1" x14ac:dyDescent="0.3">
      <c r="A25" s="194" t="s">
        <v>205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206</v>
      </c>
      <c r="AO25" s="198"/>
      <c r="AP25" s="198"/>
      <c r="AQ25" s="199"/>
      <c r="AR25" s="199"/>
      <c r="AS25" s="193"/>
    </row>
    <row r="26" spans="1:45" ht="17.25" customHeight="1" x14ac:dyDescent="0.3">
      <c r="A26" s="200" t="s">
        <v>207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208</v>
      </c>
      <c r="AO26" s="204"/>
      <c r="AP26" s="205"/>
      <c r="AQ26" s="206"/>
      <c r="AR26" s="207"/>
      <c r="AS26" s="193"/>
    </row>
    <row r="27" spans="1:45" ht="17.25" customHeight="1" x14ac:dyDescent="0.3">
      <c r="A27" s="200" t="s">
        <v>209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210</v>
      </c>
      <c r="AO27" s="204"/>
      <c r="AP27" s="205"/>
      <c r="AQ27" s="206"/>
      <c r="AR27" s="207"/>
      <c r="AS27" s="193"/>
    </row>
    <row r="28" spans="1:45" ht="27.75" customHeight="1" thickBot="1" x14ac:dyDescent="0.35">
      <c r="A28" s="208" t="s">
        <v>211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212</v>
      </c>
      <c r="AO28" s="213"/>
      <c r="AP28" s="214"/>
      <c r="AQ28" s="206"/>
      <c r="AR28" s="207"/>
      <c r="AS28" s="193"/>
    </row>
    <row r="29" spans="1:45" ht="17.25" customHeight="1" x14ac:dyDescent="0.3">
      <c r="A29" s="215" t="s">
        <v>213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230</v>
      </c>
      <c r="AL47" s="196"/>
      <c r="AM47" s="231" t="s">
        <v>231</v>
      </c>
      <c r="AN47" s="231"/>
      <c r="AO47" s="232" t="s">
        <v>232</v>
      </c>
      <c r="AP47" s="232" t="s">
        <v>233</v>
      </c>
      <c r="AQ47" s="193"/>
    </row>
    <row r="48" spans="1:45" ht="12" customHeight="1" x14ac:dyDescent="0.3">
      <c r="A48" s="200" t="s">
        <v>234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230</v>
      </c>
      <c r="AL52" s="231"/>
      <c r="AM52" s="231" t="s">
        <v>231</v>
      </c>
      <c r="AN52" s="231"/>
      <c r="AO52" s="232" t="s">
        <v>232</v>
      </c>
      <c r="AP52" s="232" t="s">
        <v>233</v>
      </c>
      <c r="AQ52" s="193"/>
    </row>
    <row r="53" spans="1:43" ht="11.25" customHeight="1" x14ac:dyDescent="0.3">
      <c r="A53" s="241" t="s">
        <v>238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230</v>
      </c>
      <c r="AL58" s="231"/>
      <c r="AM58" s="231" t="s">
        <v>231</v>
      </c>
      <c r="AN58" s="231"/>
      <c r="AO58" s="232" t="s">
        <v>232</v>
      </c>
      <c r="AP58" s="232" t="s">
        <v>233</v>
      </c>
      <c r="AQ58" s="193"/>
    </row>
    <row r="59" spans="1:43" ht="12.75" customHeight="1" x14ac:dyDescent="0.3">
      <c r="A59" s="246" t="s">
        <v>243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230</v>
      </c>
      <c r="AL74" s="231"/>
      <c r="AM74" s="231" t="s">
        <v>231</v>
      </c>
      <c r="AN74" s="231"/>
      <c r="AO74" s="232" t="s">
        <v>232</v>
      </c>
      <c r="AP74" s="232" t="s">
        <v>233</v>
      </c>
      <c r="AQ74" s="193"/>
    </row>
    <row r="75" spans="1:43" ht="25.5" customHeight="1" x14ac:dyDescent="0.3">
      <c r="A75" s="251" t="s">
        <v>249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0A9F4-9F3D-4554-9CD8-FE6A3582D3B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267</v>
      </c>
      <c r="B21" s="292" t="s">
        <v>268</v>
      </c>
      <c r="C21" s="293" t="s">
        <v>269</v>
      </c>
      <c r="D21" s="293"/>
      <c r="E21" s="293"/>
      <c r="F21" s="293"/>
      <c r="G21" s="293"/>
      <c r="H21" s="293"/>
      <c r="I21" s="294" t="s">
        <v>270</v>
      </c>
      <c r="J21" s="295" t="s">
        <v>271</v>
      </c>
      <c r="K21" s="292" t="s">
        <v>272</v>
      </c>
      <c r="L21" s="296" t="s">
        <v>273</v>
      </c>
    </row>
    <row r="22" spans="1:15" ht="58.5" customHeight="1" x14ac:dyDescent="0.3">
      <c r="A22" s="292"/>
      <c r="B22" s="292"/>
      <c r="C22" s="297" t="s">
        <v>333</v>
      </c>
      <c r="D22" s="297"/>
      <c r="E22" s="298"/>
      <c r="F22" s="299"/>
      <c r="G22" s="300" t="s">
        <v>274</v>
      </c>
      <c r="H22" s="301"/>
      <c r="I22" s="294"/>
      <c r="J22" s="302"/>
      <c r="K22" s="292"/>
      <c r="L22" s="296"/>
    </row>
    <row r="23" spans="1:15" ht="35.25" customHeight="1" x14ac:dyDescent="0.3">
      <c r="A23" s="292"/>
      <c r="B23" s="292"/>
      <c r="C23" s="303" t="s">
        <v>275</v>
      </c>
      <c r="D23" s="303" t="s">
        <v>276</v>
      </c>
      <c r="E23" s="303" t="s">
        <v>275</v>
      </c>
      <c r="F23" s="303" t="s">
        <v>276</v>
      </c>
      <c r="G23" s="303" t="s">
        <v>275</v>
      </c>
      <c r="H23" s="303" t="s">
        <v>276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277</v>
      </c>
      <c r="C25" s="307">
        <v>46811</v>
      </c>
      <c r="D25" s="308">
        <v>47419</v>
      </c>
      <c r="E25" s="308"/>
      <c r="F25" s="308"/>
      <c r="G25" s="308" t="s">
        <v>75</v>
      </c>
      <c r="H25" s="308" t="s">
        <v>75</v>
      </c>
      <c r="I25" s="309" t="s">
        <v>75</v>
      </c>
      <c r="J25" s="309" t="s">
        <v>75</v>
      </c>
      <c r="K25" s="310" t="s">
        <v>75</v>
      </c>
      <c r="L25" s="311" t="s">
        <v>75</v>
      </c>
    </row>
    <row r="26" spans="1:15" ht="21" customHeight="1" x14ac:dyDescent="0.3">
      <c r="A26" s="303" t="s">
        <v>278</v>
      </c>
      <c r="B26" s="312" t="s">
        <v>279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280</v>
      </c>
      <c r="B27" s="312" t="s">
        <v>281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282</v>
      </c>
      <c r="B28" s="312" t="s">
        <v>283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284</v>
      </c>
      <c r="B29" s="312" t="s">
        <v>285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286</v>
      </c>
      <c r="B30" s="312" t="s">
        <v>287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288</v>
      </c>
      <c r="B31" s="318" t="s">
        <v>289</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290</v>
      </c>
      <c r="B32" s="318" t="s">
        <v>291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292</v>
      </c>
      <c r="B33" s="318" t="s">
        <v>293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294</v>
      </c>
      <c r="B34" s="318" t="s">
        <v>295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296</v>
      </c>
      <c r="B35" s="318" t="s">
        <v>297</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298</v>
      </c>
      <c r="B36" s="318" t="s">
        <v>299</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300</v>
      </c>
      <c r="B37" s="318" t="s">
        <v>301</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302</v>
      </c>
      <c r="C38" s="307">
        <v>46811</v>
      </c>
      <c r="D38" s="320">
        <v>47236</v>
      </c>
      <c r="E38" s="320"/>
      <c r="F38" s="320"/>
      <c r="G38" s="320" t="s">
        <v>75</v>
      </c>
      <c r="H38" s="320" t="s">
        <v>75</v>
      </c>
      <c r="I38" s="321" t="s">
        <v>75</v>
      </c>
      <c r="J38" s="321" t="s">
        <v>75</v>
      </c>
      <c r="K38" s="310" t="s">
        <v>75</v>
      </c>
      <c r="L38" s="310" t="s">
        <v>75</v>
      </c>
    </row>
    <row r="39" spans="1:15" ht="40.5" customHeight="1" x14ac:dyDescent="0.3">
      <c r="A39" s="303" t="s">
        <v>303</v>
      </c>
      <c r="B39" s="318" t="s">
        <v>304</v>
      </c>
      <c r="C39" s="313">
        <v>46811</v>
      </c>
      <c r="D39" s="319">
        <v>46811</v>
      </c>
      <c r="E39" s="319"/>
      <c r="F39" s="319"/>
      <c r="G39" s="319" t="s">
        <v>75</v>
      </c>
      <c r="H39" s="319" t="s">
        <v>75</v>
      </c>
      <c r="I39" s="322" t="s">
        <v>75</v>
      </c>
      <c r="J39" s="322" t="s">
        <v>75</v>
      </c>
      <c r="K39" s="316" t="s">
        <v>75</v>
      </c>
      <c r="L39" s="316" t="s">
        <v>75</v>
      </c>
    </row>
    <row r="40" spans="1:15" ht="24.75" customHeight="1" x14ac:dyDescent="0.3">
      <c r="A40" s="303" t="s">
        <v>305</v>
      </c>
      <c r="B40" s="318" t="s">
        <v>306</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307</v>
      </c>
      <c r="C41" s="307">
        <v>47236</v>
      </c>
      <c r="D41" s="320">
        <v>47450</v>
      </c>
      <c r="E41" s="320"/>
      <c r="F41" s="320"/>
      <c r="G41" s="320" t="s">
        <v>75</v>
      </c>
      <c r="H41" s="320" t="s">
        <v>75</v>
      </c>
      <c r="I41" s="321" t="s">
        <v>75</v>
      </c>
      <c r="J41" s="321" t="s">
        <v>75</v>
      </c>
      <c r="K41" s="310" t="s">
        <v>75</v>
      </c>
      <c r="L41" s="310" t="s">
        <v>75</v>
      </c>
    </row>
    <row r="42" spans="1:15" x14ac:dyDescent="0.3">
      <c r="A42" s="303" t="s">
        <v>308</v>
      </c>
      <c r="B42" s="318" t="s">
        <v>309</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310</v>
      </c>
      <c r="B43" s="318" t="s">
        <v>311</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312</v>
      </c>
      <c r="B44" s="318" t="s">
        <v>313</v>
      </c>
      <c r="C44" s="313">
        <v>47358</v>
      </c>
      <c r="D44" s="319">
        <v>47419</v>
      </c>
      <c r="E44" s="319"/>
      <c r="F44" s="319"/>
      <c r="G44" s="319" t="s">
        <v>75</v>
      </c>
      <c r="H44" s="319" t="s">
        <v>75</v>
      </c>
      <c r="I44" s="322" t="s">
        <v>75</v>
      </c>
      <c r="J44" s="322" t="s">
        <v>75</v>
      </c>
      <c r="K44" s="316" t="s">
        <v>75</v>
      </c>
      <c r="L44" s="316" t="s">
        <v>75</v>
      </c>
    </row>
    <row r="45" spans="1:15" ht="52.5" customHeight="1" x14ac:dyDescent="0.3">
      <c r="A45" s="303" t="s">
        <v>314</v>
      </c>
      <c r="B45" s="318" t="s">
        <v>315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316</v>
      </c>
      <c r="B46" s="318" t="s">
        <v>317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318</v>
      </c>
      <c r="B47" s="318" t="s">
        <v>319</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320</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321</v>
      </c>
      <c r="B49" s="318" t="s">
        <v>322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323</v>
      </c>
      <c r="B50" s="318" t="s">
        <v>324</v>
      </c>
      <c r="C50" s="313">
        <v>47450</v>
      </c>
      <c r="D50" s="319">
        <v>47480</v>
      </c>
      <c r="E50" s="319"/>
      <c r="F50" s="319"/>
      <c r="G50" s="319" t="s">
        <v>75</v>
      </c>
      <c r="H50" s="319" t="s">
        <v>75</v>
      </c>
      <c r="I50" s="322" t="s">
        <v>75</v>
      </c>
      <c r="J50" s="322" t="s">
        <v>75</v>
      </c>
      <c r="K50" s="316" t="s">
        <v>75</v>
      </c>
      <c r="L50" s="316" t="s">
        <v>75</v>
      </c>
    </row>
    <row r="51" spans="1:12" ht="37.5" customHeight="1" x14ac:dyDescent="0.3">
      <c r="A51" s="303" t="s">
        <v>325</v>
      </c>
      <c r="B51" s="318" t="s">
        <v>326</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327</v>
      </c>
      <c r="B52" s="318" t="s">
        <v>328</v>
      </c>
      <c r="C52" s="313" t="s">
        <v>75</v>
      </c>
      <c r="D52" s="319" t="s">
        <v>75</v>
      </c>
      <c r="E52" s="319"/>
      <c r="F52" s="319"/>
      <c r="G52" s="319" t="s">
        <v>75</v>
      </c>
      <c r="H52" s="319" t="s">
        <v>75</v>
      </c>
      <c r="I52" s="322" t="s">
        <v>75</v>
      </c>
      <c r="J52" s="322" t="s">
        <v>75</v>
      </c>
      <c r="K52" s="316" t="s">
        <v>75</v>
      </c>
      <c r="L52" s="316" t="s">
        <v>75</v>
      </c>
    </row>
    <row r="53" spans="1:12" ht="21" customHeight="1" x14ac:dyDescent="0.3">
      <c r="A53" s="303" t="s">
        <v>329</v>
      </c>
      <c r="B53" s="323" t="s">
        <v>330</v>
      </c>
      <c r="C53" s="313">
        <v>47483</v>
      </c>
      <c r="D53" s="319">
        <v>47483</v>
      </c>
      <c r="E53" s="319"/>
      <c r="F53" s="319"/>
      <c r="G53" s="319" t="s">
        <v>75</v>
      </c>
      <c r="H53" s="319" t="s">
        <v>75</v>
      </c>
      <c r="I53" s="322" t="s">
        <v>75</v>
      </c>
      <c r="J53" s="322" t="s">
        <v>75</v>
      </c>
      <c r="K53" s="316" t="s">
        <v>75</v>
      </c>
      <c r="L53" s="316" t="s">
        <v>75</v>
      </c>
    </row>
    <row r="54" spans="1:12" ht="21" customHeight="1" x14ac:dyDescent="0.3">
      <c r="A54" s="303" t="s">
        <v>331</v>
      </c>
      <c r="B54" s="318" t="s">
        <v>332</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2024-11-13T12:28:48Z</dcterms:created>
  <dcterms:modified xsi:type="dcterms:W3CDTF">2024-11-13T12:28:57Z</dcterms:modified>
</cp:coreProperties>
</file>