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B053283E-0705-4016-B6C5-757299759192}" xr6:coauthVersionLast="36" xr6:coauthVersionMax="36" xr10:uidLastSave="{00000000-0000-0000-0000-000000000000}"/>
  <bookViews>
    <workbookView xWindow="0" yWindow="0" windowWidth="17256" windowHeight="5976" xr2:uid="{ACE3B9FB-1CD4-4171-BDD8-281FD8BC8905}"/>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<sst xmlns="http://schemas.openxmlformats.org/spreadsheetml/2006/main" count="2270" uniqueCount="524">
  <si>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</si>
  <si>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</si>
  <si>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</si>
  <si>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</si>
  <si>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</si>
  <si>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</si>
  <si>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</si>
  <si>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</si>
  <si>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</si>
  <si>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</si>
  <si>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</si>
  <si>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</si>
  <si>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</si>
  <si>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</si>
  <si>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</si>
  <si>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</si>
  <si>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</si>
  <si>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</si>
  <si>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</si>
  <si>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</si>
  <si>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</si>
  <si>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</si>
  <si>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</si>
  <si>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</si>
  <si>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</si>
  <si>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</si>
  <si>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</si>
  <si>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</si>
  <si>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</si>
  <si>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</si>
  <si>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</si>
  <si>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</si>
  <si>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</si>
  <si>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</si>
  <si>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</si>
  <si>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</si>
  <si>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</si>
  <si>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</si>
  <si>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</si>
  <si>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</si>
  <si>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</si>
  <si>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</si>
  <si>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</si>
  <si>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</si>
  <si>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</si>
  <si>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</si>
  <si>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</si>
  <si>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</si>
  <si>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</si>
  <si>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</si>
  <si>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</si>
  <si>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</si>
  <si>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</si>
  <si>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</si>
  <si>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</si>
  <si>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</si>
  <si>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</si>
  <si>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</si>
  <si>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</si>
  <si>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</si>
  <si>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</si>
  <si>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</si>
  <si>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</si>
  <si>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O_28-1-05-0-01-04-0-0003</t>
  </si>
  <si>
    <t>Реконструкция оборудования ТП-7 в части замены ячеек 10 кВ в количестве 5 шт. г. Высоцк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</si>
  <si>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</si>
  <si>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</si>
  <si>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</si>
  <si>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</si>
  <si>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Высоцкое ГП</t>
  </si>
  <si>
    <t>Не требуется</t>
  </si>
  <si>
    <t>Не требуются</t>
  </si>
  <si>
    <t>Местный</t>
  </si>
  <si>
    <t>-</t>
  </si>
  <si>
    <t xml:space="preserve">(Bnз), шт.: 5 
(Фтз), млн руб. с НДС: 7,46 
</t>
  </si>
  <si>
    <t>нд</t>
  </si>
  <si>
    <t>0,27 МВт  (дата замера: 24.11.2023)</t>
  </si>
  <si>
    <t>7,46 млн руб. с НДС</t>
  </si>
  <si>
    <t>6,22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</si>
  <si>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</si>
  <si>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</si>
  <si>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</si>
  <si>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</si>
  <si>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</si>
  <si>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</si>
  <si>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</si>
  <si>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</si>
  <si>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</si>
  <si>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</si>
  <si>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</si>
  <si>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</si>
  <si>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</si>
  <si>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</si>
  <si>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</si>
  <si>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</si>
  <si>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</si>
  <si>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</si>
  <si>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</si>
  <si>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</si>
  <si>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</si>
  <si>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</si>
  <si>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</si>
  <si>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</si>
  <si>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</si>
  <si>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</si>
  <si>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</si>
  <si>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</si>
  <si>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</si>
  <si>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</si>
  <si>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</si>
  <si>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</si>
  <si>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</si>
  <si>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</si>
  <si>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</si>
  <si>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</si>
  <si>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</si>
  <si>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</si>
  <si>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</si>
  <si>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ТП-7</t>
  </si>
  <si>
    <t>РУ-10</t>
  </si>
  <si>
    <t>КСО</t>
  </si>
  <si>
    <t>КСО-366</t>
  </si>
  <si>
    <t>яч.1-4</t>
  </si>
  <si>
    <t>яч.1-5</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</si>
  <si>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</si>
  <si>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</si>
  <si>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</si>
  <si>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</si>
  <si>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</si>
  <si>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</si>
  <si>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</si>
  <si>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</si>
  <si>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</si>
  <si>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</si>
  <si>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</si>
  <si>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</si>
  <si>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</si>
  <si>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</si>
  <si>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</si>
  <si>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</si>
  <si>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</si>
  <si>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</si>
  <si>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</si>
  <si>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</si>
  <si>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</si>
  <si>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</si>
  <si>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</si>
  <si>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</si>
  <si>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оборудования РУ-10 кВ (не соответствующего действующим значениям токам КЗ, действующим ПУЭ п.1.8.22, п.1.8.23, повышение безопасности персонала при эксплуатации электроустановки). Реализация мероприятий направлена на устранение неудовлетворительного технического состояния объекта, так же позволяет устранить возможные аварии и перебои с энергоснабжением, которые могут быть вызваны эксплуатацией устаревшего оборудования, обеспечить эффективную и надежную работу подстанции, снизить риск внештатных ситуаций. Обеспечение соответствия критериям энергосбережения, требованиям ПУЭ п.4.2.13, правилам безопасности объекта.</t>
  </si>
  <si>
    <t>замена выключателей 5 шт.</t>
  </si>
  <si>
    <t>Реконструкция оборудования ТП-7 в части замены ячеек 10 кВ в количестве 5 шт.</t>
  </si>
  <si>
    <t>ШТ: 1,24 млн руб. без НДС</t>
  </si>
  <si>
    <t>нет</t>
  </si>
  <si>
    <t>Устранение неудовлетворительного технического состояния объекта. Приведение в соответствие требованиям Федерального закона от 23 июня 2016г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оборудования РУ-10кВ в части замены ячеек 10кВ-в количестве 7шт., обусловлена его неудовлетворительным техническим состоянием, что подтверждает - акт обследования №51 от 19.09.23, при котором не обеспечивается достаточная надёжность электроснабжения потребителей второй категории (о. Лодочный - собственность аппарата президента РФ). Реализация мероприятий направлена на устранение неудовлетворительного технического состояния объекта (Отсутствие устройств РЗА, нарушение целостности, конструктив ячеек не соответствует современным нормам и правилам эксплуатации, оборудование РУ 10 кВ не является безопасным для производства оперативных переключений при ненормальной схеме сети 10 кВ.
Нарушение целостности ячеек ЗРУ-10 кВ. Неисправность привода ВН, РУ-0,4кВ Наличие опасного для обслуживания оборудования-не полный заход ножей рубильников в губки). В ячейках №1-№3 установлены ВН, коммутация которыми может привести к возникновению электрической дуги и травматизму персонала из-за критического износа оборудования (ослабления пружин привода, износ дугогасительных камер, недостаточный контакт в контактных соединениях). Установка ячейки №0 необходима для безопасного оперирования СВН в случае аварийных отключений одного из вводов. Замена масляного выключателя необходима из-за многочисленных течей масла из баков выключателя, неисправности привода выключателя, отсутствие запасных частей на данное оборудование, невозможности устройства РЗА и ТМ.</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</si>
  <si>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</si>
  <si>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</si>
  <si>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</si>
  <si>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</si>
  <si>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</si>
  <si>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</si>
  <si>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</si>
  <si>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</si>
  <si>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</si>
  <si>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</si>
  <si>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</si>
  <si>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</si>
  <si>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</si>
  <si>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</si>
  <si>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</si>
  <si>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</si>
  <si>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</si>
  <si>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</si>
  <si>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</si>
  <si>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</si>
  <si>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</si>
  <si>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</si>
  <si>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</si>
  <si>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</si>
  <si>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</si>
  <si>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</si>
  <si>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</si>
  <si>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</si>
  <si>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</si>
  <si>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</si>
  <si>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</si>
  <si>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</si>
  <si>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</si>
  <si>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</si>
  <si>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</si>
  <si>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</si>
  <si>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</si>
  <si>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</si>
  <si>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</si>
  <si>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</si>
  <si>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</si>
  <si>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</si>
  <si>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</si>
  <si>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</si>
  <si>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</si>
  <si>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</si>
  <si>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</si>
  <si>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</si>
  <si>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</si>
  <si>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</si>
  <si>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</si>
  <si>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</si>
  <si>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</si>
  <si>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</si>
  <si>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</si>
  <si>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</si>
  <si>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</si>
  <si>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</si>
  <si>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</si>
  <si>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</si>
  <si>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</si>
  <si>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</si>
  <si>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</si>
  <si>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</si>
  <si>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</si>
  <si>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</si>
  <si>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</si>
  <si>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</si>
  <si>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</si>
  <si>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</si>
  <si>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</si>
  <si>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</si>
  <si>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</si>
  <si>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</si>
  <si>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</si>
  <si>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</si>
  <si>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</si>
  <si>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</si>
  <si>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</si>
  <si>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</si>
  <si>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</si>
  <si>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</si>
  <si>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</si>
  <si>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</si>
  <si>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</si>
  <si>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</si>
  <si>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</si>
  <si>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</si>
  <si>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</si>
  <si>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</si>
  <si>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</si>
  <si>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</si>
  <si>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</si>
  <si>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</si>
  <si>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</si>
  <si>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</si>
  <si>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</si>
  <si>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</si>
  <si>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</si>
  <si>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</si>
  <si>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</si>
  <si>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</si>
  <si>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</si>
  <si>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</si>
  <si>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</si>
  <si>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</si>
  <si>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</si>
  <si>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</si>
  <si>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</si>
  <si>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</si>
  <si>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</si>
  <si>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</si>
  <si>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</si>
  <si>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</si>
  <si>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</si>
  <si>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</si>
  <si>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</si>
  <si>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</si>
  <si>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</si>
  <si>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</si>
  <si>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</si>
  <si>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</si>
  <si>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</si>
  <si>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</si>
  <si>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</si>
  <si>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</si>
  <si>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</si>
  <si>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</si>
  <si>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</si>
  <si>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</si>
  <si>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</si>
  <si>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</si>
  <si>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</si>
  <si>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</si>
  <si>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</si>
  <si>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</si>
  <si>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</si>
  <si>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</si>
  <si>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</si>
  <si>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</si>
  <si>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</si>
  <si>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</si>
  <si>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</si>
  <si>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</si>
  <si>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</si>
  <si>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</si>
  <si>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</si>
  <si>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</si>
  <si>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</si>
  <si>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</si>
  <si>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</si>
  <si>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</si>
  <si>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</si>
  <si>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</si>
  <si>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</si>
  <si>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</si>
  <si>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</si>
  <si>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</si>
  <si>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</si>
  <si>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</si>
  <si>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</si>
  <si>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</si>
  <si>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</si>
  <si>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</si>
  <si>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</si>
  <si>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</si>
  <si>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</si>
  <si>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</si>
  <si>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</si>
  <si>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</si>
  <si>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</si>
  <si>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</si>
  <si>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</si>
  <si>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</si>
  <si>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</si>
  <si>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</si>
  <si>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</si>
  <si>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</si>
  <si>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</si>
  <si>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</si>
  <si>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</si>
  <si>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</si>
  <si>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</si>
  <si>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</si>
  <si>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</si>
  <si>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</si>
  <si>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</si>
  <si>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</si>
  <si>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</si>
  <si>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</si>
  <si>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</si>
  <si>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</si>
  <si>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</si>
  <si>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</si>
  <si>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</si>
  <si>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</si>
  <si>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</si>
  <si>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</si>
  <si>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</si>
  <si>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</si>
  <si>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</si>
  <si>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</si>
  <si>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</si>
  <si>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</si>
  <si>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</si>
  <si>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</si>
  <si>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</si>
  <si>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</si>
  <si>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</si>
  <si>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</si>
  <si>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</si>
  <si>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</si>
  <si>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</si>
  <si>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</si>
  <si>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</si>
  <si>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</si>
  <si>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</si>
  <si>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</si>
  <si>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</si>
  <si>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</si>
  <si>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</si>
  <si>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</si>
  <si>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</si>
  <si>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</si>
  <si>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</si>
  <si>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</si>
  <si>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</si>
  <si>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</si>
  <si>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</si>
  <si>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</si>
  <si>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</si>
  <si>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</si>
  <si>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</si>
  <si>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</si>
  <si>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</si>
  <si>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</si>
  <si>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</si>
  <si>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</si>
  <si>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</si>
  <si>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</si>
  <si>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</si>
  <si>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</si>
  <si>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</si>
  <si>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</si>
  <si>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</si>
  <si>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</si>
  <si>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</si>
  <si>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</si>
  <si>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</si>
  <si>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</si>
  <si>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</si>
  <si>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</si>
  <si>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</si>
  <si>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</si>
  <si>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</si>
  <si>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</si>
  <si>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</si>
  <si>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</si>
  <si>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</si>
  <si>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</si>
  <si>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</si>
  <si>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</si>
  <si>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</si>
  <si>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</si>
  <si>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</si>
  <si>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</si>
  <si>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</si>
  <si>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</si>
  <si>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</si>
  <si>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</si>
  <si>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</si>
  <si>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</si>
  <si>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</si>
  <si>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</si>
  <si>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</si>
  <si>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</si>
  <si>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</si>
  <si>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</si>
  <si>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</si>
  <si>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</si>
  <si>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</si>
  <si>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</si>
  <si>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</si>
  <si>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</si>
  <si>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</si>
  <si>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</si>
  <si>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</si>
  <si>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</si>
  <si>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</si>
  <si>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</si>
  <si>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</si>
  <si>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</si>
  <si>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</si>
  <si>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</si>
  <si>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</si>
  <si>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</si>
  <si>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</si>
  <si>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</si>
  <si>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</si>
  <si>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</si>
  <si>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</si>
  <si>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</si>
  <si>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</si>
  <si>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</si>
  <si>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</si>
  <si>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</si>
  <si>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</si>
  <si>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</si>
  <si>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</si>
  <si>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</si>
  <si>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</si>
  <si>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</si>
  <si>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</si>
  <si>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</si>
  <si>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</si>
  <si>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</si>
  <si>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</si>
  <si>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</si>
  <si>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</si>
  <si>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</si>
  <si>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</si>
  <si>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</si>
  <si>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</si>
  <si>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</si>
  <si>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</si>
  <si>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</si>
  <si>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</si>
  <si>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</si>
  <si>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</si>
  <si>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</si>
  <si>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</si>
  <si>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</si>
  <si>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</si>
  <si>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</si>
  <si>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</si>
  <si>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</si>
  <si>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</si>
  <si>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</si>
  <si>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</si>
  <si>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</si>
  <si>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</si>
  <si>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</si>
  <si>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</si>
  <si>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</si>
  <si>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</si>
  <si>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</si>
  <si>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</si>
  <si>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</si>
  <si>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</si>
  <si>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</si>
  <si>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</si>
  <si>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</si>
  <si>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</si>
  <si>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</si>
  <si>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</si>
  <si>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</si>
  <si>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</si>
  <si>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</si>
  <si>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</si>
  <si>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</si>
  <si>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</si>
  <si>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</si>
  <si>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</si>
  <si>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</si>
  <si>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</si>
  <si>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</si>
  <si>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Высоцкое ГП</t>
  </si>
  <si>
    <t>МВА: 0 (0) КМ: 0 (0)</t>
  </si>
  <si>
    <t>Расчет стоимости</t>
  </si>
  <si>
    <t>УНЦ ячейки выключателя РП (СП, ТП, РТП) 6 - 20 кВ (номинальный ток 1000 А номинальный ток отключения 20 кА): 5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</si>
</sst>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95A9879F-D732-44EF-9423-F8DC4323081F}"/>
    <cellStyle name="Обычный 3" xfId="3" xr:uid="{688D21CF-B0C5-49DB-917C-36F4FCAE506A}"/>
    <cellStyle name="Обычный 3 2 2" xfId="9" xr:uid="{9BD0DC9B-26C6-423E-BF65-C2D36D05A3C7}"/>
    <cellStyle name="Обычный 5" xfId="8" xr:uid="{C3B49A66-5531-4E45-946A-A81D27983EC7}"/>
    <cellStyle name="Обычный 6 2 3" xfId="5" xr:uid="{147C4C9C-6CBC-4366-84A5-2D6ADC3BC131}"/>
    <cellStyle name="Обычный 7" xfId="2" xr:uid="{35CEC4A5-2C69-44A9-B8D1-E8E0BFC6EE02}"/>
    <cellStyle name="Обычный 7 2" xfId="6" xr:uid="{466F367D-D08A-42FD-A60D-BFE2BB617B31}"/>
    <cellStyle name="Обычный_Форматы по компаниям_last" xfId="7" xr:uid="{CF16B335-596F-4CB4-A3D3-6A14DFF1426F}"/>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977-4444-AC2A-ED44E150CA0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977-4444-AC2A-ED44E150CA0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48027EA1-7769-4154-9BD3-89B011F669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7F7DBDA6-0D42-44D5-9E73-8FE1E21B80A4}"/>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D72B8-2E10-486A-80E7-44B009B2DACF}">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BD894-6428-4A2C-9B5E-39112A385D29}">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325</v>
      </c>
      <c r="I21" s="292"/>
      <c r="J21" s="292" t="s">
        <v>333</v>
      </c>
      <c r="K21" s="292"/>
      <c r="L21" s="292" t="s">
        <v>325</v>
      </c>
      <c r="M21" s="292"/>
      <c r="N21" s="292" t="s">
        <v>333</v>
      </c>
      <c r="O21" s="292"/>
      <c r="P21" s="292" t="s">
        <v>325</v>
      </c>
      <c r="Q21" s="292"/>
      <c r="R21" s="292" t="s">
        <v>333</v>
      </c>
      <c r="S21" s="292"/>
      <c r="T21" s="292" t="s">
        <v>325</v>
      </c>
      <c r="U21" s="292"/>
      <c r="V21" s="292" t="s">
        <v>333</v>
      </c>
      <c r="W21" s="292"/>
      <c r="X21" s="292" t="s">
        <v>325</v>
      </c>
      <c r="Y21" s="292"/>
      <c r="Z21" s="292" t="s">
        <v>333</v>
      </c>
      <c r="AA21" s="292"/>
      <c r="AB21" s="292" t="s">
        <v>325</v>
      </c>
      <c r="AC21" s="292"/>
      <c r="AD21" s="292" t="s">
        <v>333</v>
      </c>
      <c r="AE21" s="292"/>
      <c r="AF21" s="337"/>
      <c r="AG21" s="338"/>
    </row>
    <row r="22" spans="1:34" ht="89.25" customHeight="1" x14ac:dyDescent="0.3">
      <c r="A22" s="297"/>
      <c r="B22" s="297"/>
      <c r="C22" s="339" t="s">
        <v>325</v>
      </c>
      <c r="D22" s="339" t="s">
        <v>334</v>
      </c>
      <c r="E22" s="340" t="s">
        <v>335</v>
      </c>
      <c r="F22" s="340" t="s">
        <v>336</v>
      </c>
      <c r="G22" s="297"/>
      <c r="H22" s="341" t="s">
        <v>337</v>
      </c>
      <c r="I22" s="341" t="s">
        <v>338</v>
      </c>
      <c r="J22" s="341" t="s">
        <v>337</v>
      </c>
      <c r="K22" s="341" t="s">
        <v>338</v>
      </c>
      <c r="L22" s="341" t="s">
        <v>337</v>
      </c>
      <c r="M22" s="341" t="s">
        <v>338</v>
      </c>
      <c r="N22" s="341" t="s">
        <v>337</v>
      </c>
      <c r="O22" s="341" t="s">
        <v>338</v>
      </c>
      <c r="P22" s="341" t="s">
        <v>337</v>
      </c>
      <c r="Q22" s="341" t="s">
        <v>338</v>
      </c>
      <c r="R22" s="341" t="s">
        <v>337</v>
      </c>
      <c r="S22" s="341" t="s">
        <v>338</v>
      </c>
      <c r="T22" s="341" t="s">
        <v>337</v>
      </c>
      <c r="U22" s="341" t="s">
        <v>338</v>
      </c>
      <c r="V22" s="341" t="s">
        <v>337</v>
      </c>
      <c r="W22" s="341" t="s">
        <v>338</v>
      </c>
      <c r="X22" s="341" t="s">
        <v>337</v>
      </c>
      <c r="Y22" s="341" t="s">
        <v>338</v>
      </c>
      <c r="Z22" s="341" t="s">
        <v>337</v>
      </c>
      <c r="AA22" s="341" t="s">
        <v>338</v>
      </c>
      <c r="AB22" s="341" t="s">
        <v>337</v>
      </c>
      <c r="AC22" s="341" t="s">
        <v>338</v>
      </c>
      <c r="AD22" s="341" t="s">
        <v>337</v>
      </c>
      <c r="AE22" s="341" t="s">
        <v>338</v>
      </c>
      <c r="AF22" s="339" t="s">
        <v>325</v>
      </c>
      <c r="AG22" s="339" t="s">
        <v>334</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339</v>
      </c>
      <c r="C24" s="350" t="s">
        <v>75</v>
      </c>
      <c r="D24" s="350">
        <v>7.4628829800000007</v>
      </c>
      <c r="E24" s="369" t="s">
        <v>75</v>
      </c>
      <c r="F24" s="369">
        <v>7.4628829800000007</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7.4628829800000007</v>
      </c>
      <c r="Y24" s="355" t="s">
        <v>419</v>
      </c>
      <c r="Z24" s="350" t="s">
        <v>75</v>
      </c>
      <c r="AA24" s="355" t="s">
        <v>75</v>
      </c>
      <c r="AB24" s="355">
        <v>0</v>
      </c>
      <c r="AC24" s="355" t="s">
        <v>75</v>
      </c>
      <c r="AD24" s="355" t="s">
        <v>75</v>
      </c>
      <c r="AE24" s="355" t="s">
        <v>75</v>
      </c>
      <c r="AF24" s="350">
        <v>7.4628829800000007</v>
      </c>
      <c r="AG24" s="369">
        <v>7.4628829800000007</v>
      </c>
      <c r="AH24" s="344"/>
    </row>
    <row r="25" spans="1:34" ht="23.25" customHeight="1" x14ac:dyDescent="0.3">
      <c r="A25" s="345" t="s">
        <v>340</v>
      </c>
      <c r="B25" s="346" t="s">
        <v>341</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342</v>
      </c>
      <c r="B26" s="346" t="s">
        <v>343</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344</v>
      </c>
      <c r="B27" s="346" t="s">
        <v>345</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7.4628829800000007</v>
      </c>
      <c r="Y27" s="348" t="s">
        <v>419</v>
      </c>
      <c r="Z27" s="347" t="s">
        <v>75</v>
      </c>
      <c r="AA27" s="348" t="s">
        <v>75</v>
      </c>
      <c r="AB27" s="347">
        <v>0</v>
      </c>
      <c r="AC27" s="348" t="s">
        <v>75</v>
      </c>
      <c r="AD27" s="347" t="s">
        <v>75</v>
      </c>
      <c r="AE27" s="348" t="s">
        <v>75</v>
      </c>
      <c r="AF27" s="347">
        <v>7.4628829800000007</v>
      </c>
      <c r="AG27" s="370">
        <v>7.4628829800000007</v>
      </c>
      <c r="AH27" s="344"/>
    </row>
    <row r="28" spans="1:34" ht="24.75" customHeight="1" x14ac:dyDescent="0.3">
      <c r="A28" s="345" t="s">
        <v>346</v>
      </c>
      <c r="B28" s="346" t="s">
        <v>347</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348</v>
      </c>
      <c r="B29" s="349" t="s">
        <v>349</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350</v>
      </c>
      <c r="C30" s="350" t="s">
        <v>75</v>
      </c>
      <c r="D30" s="350">
        <v>6.2190691500000002</v>
      </c>
      <c r="E30" s="350" t="s">
        <v>75</v>
      </c>
      <c r="F30" s="350">
        <v>6.2190691500000002</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6.2190691500000002</v>
      </c>
      <c r="Y30" s="355" t="s">
        <v>419</v>
      </c>
      <c r="Z30" s="350" t="s">
        <v>75</v>
      </c>
      <c r="AA30" s="355" t="s">
        <v>75</v>
      </c>
      <c r="AB30" s="350">
        <v>0</v>
      </c>
      <c r="AC30" s="355" t="s">
        <v>75</v>
      </c>
      <c r="AD30" s="350" t="s">
        <v>75</v>
      </c>
      <c r="AE30" s="355" t="s">
        <v>75</v>
      </c>
      <c r="AF30" s="350">
        <v>6.2190691500000002</v>
      </c>
      <c r="AG30" s="369">
        <v>6.2190691500000002</v>
      </c>
      <c r="AH30" s="344"/>
    </row>
    <row r="31" spans="1:34" x14ac:dyDescent="0.3">
      <c r="A31" s="342" t="s">
        <v>351</v>
      </c>
      <c r="B31" s="346" t="s">
        <v>352</v>
      </c>
      <c r="C31" s="347" t="s">
        <v>75</v>
      </c>
      <c r="D31" s="347">
        <v>1.1124906400000001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353</v>
      </c>
      <c r="B32" s="346" t="s">
        <v>354</v>
      </c>
      <c r="C32" s="347" t="s">
        <v>75</v>
      </c>
      <c r="D32" s="347">
        <v>1.5313610800000002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355</v>
      </c>
      <c r="B33" s="346" t="s">
        <v>356</v>
      </c>
      <c r="C33" s="347" t="s">
        <v>75</v>
      </c>
      <c r="D33" s="347">
        <v>2.51548887</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357</v>
      </c>
      <c r="B34" s="346" t="s">
        <v>358</v>
      </c>
      <c r="C34" s="347" t="s">
        <v>75</v>
      </c>
      <c r="D34" s="347">
        <v>1.0597285599999999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359</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360</v>
      </c>
      <c r="B36" s="351" t="s">
        <v>361</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362</v>
      </c>
      <c r="B37" s="351" t="s">
        <v>363</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364</v>
      </c>
      <c r="B38" s="351" t="s">
        <v>365</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366</v>
      </c>
      <c r="B39" s="346" t="s">
        <v>367</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368</v>
      </c>
      <c r="B40" s="346" t="s">
        <v>369</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370</v>
      </c>
      <c r="B41" s="346" t="s">
        <v>371</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372</v>
      </c>
      <c r="B42" s="351" t="s">
        <v>373</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374</v>
      </c>
      <c r="B43" s="354" t="s">
        <v>375</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376</v>
      </c>
      <c r="B44" s="354" t="s">
        <v>377</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378</v>
      </c>
      <c r="B45" s="354" t="s">
        <v>379</v>
      </c>
      <c r="C45" s="353" t="s">
        <v>75</v>
      </c>
      <c r="D45" s="347">
        <v>5</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5</v>
      </c>
      <c r="Y45" s="348">
        <v>4</v>
      </c>
      <c r="Z45" s="347" t="s">
        <v>75</v>
      </c>
      <c r="AA45" s="348" t="s">
        <v>75</v>
      </c>
      <c r="AB45" s="347">
        <v>0</v>
      </c>
      <c r="AC45" s="348" t="s">
        <v>75</v>
      </c>
      <c r="AD45" s="347" t="s">
        <v>75</v>
      </c>
      <c r="AE45" s="348" t="s">
        <v>75</v>
      </c>
      <c r="AF45" s="347">
        <v>5</v>
      </c>
      <c r="AG45" s="370">
        <v>5</v>
      </c>
      <c r="AH45" s="344"/>
      <c r="AI45" s="344"/>
    </row>
    <row r="46" spans="1:35" x14ac:dyDescent="0.3">
      <c r="A46" s="342" t="s">
        <v>17</v>
      </c>
      <c r="B46" s="343" t="s">
        <v>380</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381</v>
      </c>
      <c r="B47" s="346" t="s">
        <v>382</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383</v>
      </c>
      <c r="B48" s="346" t="s">
        <v>363</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384</v>
      </c>
      <c r="B49" s="346" t="s">
        <v>365</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385</v>
      </c>
      <c r="B50" s="346" t="s">
        <v>367</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386</v>
      </c>
      <c r="B51" s="346" t="s">
        <v>369</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387</v>
      </c>
      <c r="B52" s="346" t="s">
        <v>371</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388</v>
      </c>
      <c r="B53" s="351" t="s">
        <v>373</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389</v>
      </c>
      <c r="B54" s="354" t="s">
        <v>375</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390</v>
      </c>
      <c r="B55" s="354" t="s">
        <v>377</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391</v>
      </c>
      <c r="B56" s="354" t="s">
        <v>379</v>
      </c>
      <c r="C56" s="347" t="s">
        <v>75</v>
      </c>
      <c r="D56" s="347">
        <v>5</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5</v>
      </c>
      <c r="Y56" s="348">
        <v>4</v>
      </c>
      <c r="Z56" s="347" t="s">
        <v>75</v>
      </c>
      <c r="AA56" s="348" t="s">
        <v>75</v>
      </c>
      <c r="AB56" s="347">
        <v>0</v>
      </c>
      <c r="AC56" s="348" t="s">
        <v>75</v>
      </c>
      <c r="AD56" s="347" t="s">
        <v>75</v>
      </c>
      <c r="AE56" s="348" t="s">
        <v>75</v>
      </c>
      <c r="AF56" s="347">
        <v>5</v>
      </c>
      <c r="AG56" s="370">
        <v>5</v>
      </c>
      <c r="AH56" s="344"/>
      <c r="AI56" s="344"/>
    </row>
    <row r="57" spans="1:35" ht="35.25" customHeight="1" x14ac:dyDescent="0.3">
      <c r="A57" s="342" t="s">
        <v>19</v>
      </c>
      <c r="B57" s="343" t="s">
        <v>392</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393</v>
      </c>
      <c r="B58" s="346" t="s">
        <v>394</v>
      </c>
      <c r="C58" s="347" t="s">
        <v>75</v>
      </c>
      <c r="D58" s="347">
        <v>6.2190691500000002</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6.2190691500000002</v>
      </c>
      <c r="Y58" s="348">
        <v>4</v>
      </c>
      <c r="Z58" s="347" t="s">
        <v>75</v>
      </c>
      <c r="AA58" s="348" t="s">
        <v>75</v>
      </c>
      <c r="AB58" s="347">
        <v>0</v>
      </c>
      <c r="AC58" s="348" t="s">
        <v>75</v>
      </c>
      <c r="AD58" s="347" t="s">
        <v>75</v>
      </c>
      <c r="AE58" s="348" t="s">
        <v>75</v>
      </c>
      <c r="AF58" s="347">
        <v>6.2190691500000002</v>
      </c>
      <c r="AG58" s="370">
        <v>6.2190691500000002</v>
      </c>
      <c r="AH58" s="344"/>
    </row>
    <row r="59" spans="1:35" x14ac:dyDescent="0.3">
      <c r="A59" s="345" t="s">
        <v>395</v>
      </c>
      <c r="B59" s="346" t="s">
        <v>396</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397</v>
      </c>
      <c r="B60" s="351" t="s">
        <v>398</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399</v>
      </c>
      <c r="B61" s="351" t="s">
        <v>400</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401</v>
      </c>
      <c r="B62" s="351" t="s">
        <v>402</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403</v>
      </c>
      <c r="B63" s="351" t="s">
        <v>404</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405</v>
      </c>
      <c r="B64" s="354" t="s">
        <v>375</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406</v>
      </c>
      <c r="B65" s="354" t="s">
        <v>377</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407</v>
      </c>
      <c r="B66" s="354" t="s">
        <v>379</v>
      </c>
      <c r="C66" s="353" t="s">
        <v>75</v>
      </c>
      <c r="D66" s="353">
        <v>5</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5</v>
      </c>
      <c r="Y66" s="348">
        <v>4</v>
      </c>
      <c r="Z66" s="347" t="s">
        <v>75</v>
      </c>
      <c r="AA66" s="348" t="s">
        <v>75</v>
      </c>
      <c r="AB66" s="347">
        <v>0</v>
      </c>
      <c r="AC66" s="348" t="s">
        <v>75</v>
      </c>
      <c r="AD66" s="347" t="s">
        <v>75</v>
      </c>
      <c r="AE66" s="348" t="s">
        <v>75</v>
      </c>
      <c r="AF66" s="347">
        <v>5</v>
      </c>
      <c r="AG66" s="370">
        <v>5</v>
      </c>
      <c r="AH66" s="344"/>
    </row>
    <row r="67" spans="1:34" ht="36.75" customHeight="1" x14ac:dyDescent="0.3">
      <c r="A67" s="342" t="s">
        <v>21</v>
      </c>
      <c r="B67" s="356" t="s">
        <v>408</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409</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410</v>
      </c>
      <c r="B69" s="357" t="s">
        <v>382</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411</v>
      </c>
      <c r="B70" s="357" t="s">
        <v>363</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412</v>
      </c>
      <c r="B71" s="357" t="s">
        <v>365</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413</v>
      </c>
      <c r="B72" s="357" t="s">
        <v>414</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415</v>
      </c>
      <c r="B73" s="351" t="s">
        <v>404</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416</v>
      </c>
      <c r="B74" s="354" t="s">
        <v>375</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417</v>
      </c>
      <c r="B75" s="354" t="s">
        <v>377</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418</v>
      </c>
      <c r="B76" s="354" t="s">
        <v>379</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F03CF-8011-47E4-8FC5-E836CB4F28DC}">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396</v>
      </c>
      <c r="G23" s="386" t="s">
        <v>398</v>
      </c>
      <c r="H23" s="386" t="s">
        <v>400</v>
      </c>
      <c r="I23" s="387" t="s">
        <v>454</v>
      </c>
      <c r="J23" s="387" t="s">
        <v>455</v>
      </c>
      <c r="K23" s="387" t="s">
        <v>456</v>
      </c>
      <c r="L23" s="386" t="s">
        <v>192</v>
      </c>
      <c r="M23" s="383"/>
      <c r="N23" s="383"/>
      <c r="O23" s="383"/>
      <c r="P23" s="380"/>
      <c r="Q23" s="380"/>
      <c r="R23" s="380"/>
      <c r="S23" s="388" t="s">
        <v>325</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325</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2D306-2E81-47BE-99D4-A2817E110EF0}">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470</v>
      </c>
      <c r="B18" s="418"/>
    </row>
    <row r="19" spans="1:2" x14ac:dyDescent="0.3">
      <c r="B19" s="411"/>
    </row>
    <row r="20" spans="1:2" ht="16.2" thickBot="1" x14ac:dyDescent="0.35">
      <c r="B20" s="419"/>
    </row>
    <row r="21" spans="1:2" ht="28.2" thickBot="1" x14ac:dyDescent="0.35">
      <c r="A21" s="420" t="s">
        <v>471</v>
      </c>
      <c r="B21" s="421" t="s">
        <v>64</v>
      </c>
    </row>
    <row r="22" spans="1:2" ht="16.2" thickBot="1" x14ac:dyDescent="0.35">
      <c r="A22" s="420" t="s">
        <v>472</v>
      </c>
      <c r="B22" s="421" t="s">
        <v>520</v>
      </c>
    </row>
    <row r="23" spans="1:2" ht="16.2" thickBot="1" x14ac:dyDescent="0.35">
      <c r="A23" s="420" t="s">
        <v>473</v>
      </c>
      <c r="B23" s="422" t="s">
        <v>75</v>
      </c>
    </row>
    <row r="24" spans="1:2" ht="16.2" thickBot="1" x14ac:dyDescent="0.35">
      <c r="A24" s="420" t="s">
        <v>474</v>
      </c>
      <c r="B24" s="422" t="s">
        <v>521</v>
      </c>
    </row>
    <row r="25" spans="1:2" ht="16.2" thickBot="1" x14ac:dyDescent="0.35">
      <c r="A25" s="423" t="s">
        <v>475</v>
      </c>
      <c r="B25" s="424">
        <v>2028</v>
      </c>
    </row>
    <row r="26" spans="1:2" ht="16.2" thickBot="1" x14ac:dyDescent="0.35">
      <c r="A26" s="425" t="s">
        <v>476</v>
      </c>
      <c r="B26" s="426" t="s">
        <v>154</v>
      </c>
    </row>
    <row r="27" spans="1:2" ht="16.2" thickBot="1" x14ac:dyDescent="0.35">
      <c r="A27" s="425" t="s">
        <v>477</v>
      </c>
      <c r="B27" s="421">
        <v>7.4628829800000007</v>
      </c>
    </row>
    <row r="28" spans="1:2" ht="16.2" thickBot="1" x14ac:dyDescent="0.35">
      <c r="A28" s="427" t="s">
        <v>478</v>
      </c>
      <c r="B28" s="428" t="s">
        <v>522</v>
      </c>
    </row>
    <row r="29" spans="1:2" ht="16.2" thickBot="1" x14ac:dyDescent="0.35">
      <c r="A29" s="423" t="s">
        <v>479</v>
      </c>
      <c r="B29" s="421" t="s">
        <v>75</v>
      </c>
    </row>
    <row r="30" spans="1:2" ht="28.2" thickBot="1" x14ac:dyDescent="0.35">
      <c r="A30" s="423" t="s">
        <v>480</v>
      </c>
      <c r="B30" s="421" t="s">
        <v>75</v>
      </c>
    </row>
    <row r="31" spans="1:2" ht="16.2" thickBot="1" x14ac:dyDescent="0.35">
      <c r="A31" s="427" t="s">
        <v>481</v>
      </c>
      <c r="B31" s="428"/>
    </row>
    <row r="32" spans="1:2" ht="28.2" thickBot="1" x14ac:dyDescent="0.35">
      <c r="A32" s="423" t="s">
        <v>482</v>
      </c>
      <c r="B32" s="421" t="s">
        <v>75</v>
      </c>
    </row>
    <row r="33" spans="1:2" ht="16.2" thickBot="1" x14ac:dyDescent="0.35">
      <c r="A33" s="427" t="s">
        <v>483</v>
      </c>
      <c r="B33" s="428" t="s">
        <v>75</v>
      </c>
    </row>
    <row r="34" spans="1:2" ht="16.2" thickBot="1" x14ac:dyDescent="0.35">
      <c r="A34" s="427" t="s">
        <v>484</v>
      </c>
      <c r="B34" s="429" t="s">
        <v>75</v>
      </c>
    </row>
    <row r="35" spans="1:2" ht="16.2" thickBot="1" x14ac:dyDescent="0.35">
      <c r="A35" s="427" t="s">
        <v>485</v>
      </c>
      <c r="B35" s="428" t="s">
        <v>75</v>
      </c>
    </row>
    <row r="36" spans="1:2" ht="16.2" thickBot="1" x14ac:dyDescent="0.35">
      <c r="A36" s="427" t="s">
        <v>486</v>
      </c>
      <c r="B36" s="428" t="s">
        <v>75</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0</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0</v>
      </c>
    </row>
    <row r="53" spans="1:2" ht="16.2" thickBot="1" x14ac:dyDescent="0.35">
      <c r="A53" s="423" t="s">
        <v>495</v>
      </c>
      <c r="B53" s="437">
        <v>0</v>
      </c>
    </row>
    <row r="54" spans="1:2" ht="16.2" thickBot="1" x14ac:dyDescent="0.35">
      <c r="A54" s="423" t="s">
        <v>496</v>
      </c>
      <c r="B54" s="436">
        <v>0</v>
      </c>
    </row>
    <row r="55" spans="1:2" ht="16.2" thickBot="1" x14ac:dyDescent="0.35">
      <c r="A55" s="425" t="s">
        <v>497</v>
      </c>
      <c r="B55" s="426">
        <v>0</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42" thickBot="1" x14ac:dyDescent="0.35">
      <c r="A67" s="431" t="s">
        <v>508</v>
      </c>
      <c r="B67" s="421" t="s">
        <v>523</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2FEDE-EBCE-4E3D-B5E9-EDB141B65DBC}">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5BD91-56A1-4257-BAC4-173FF12CF85A}">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121</v>
      </c>
      <c r="G25" s="84" t="s">
        <v>122</v>
      </c>
      <c r="H25" s="84" t="s">
        <v>123</v>
      </c>
      <c r="I25" s="85">
        <v>1995</v>
      </c>
      <c r="J25" s="85">
        <v>2028</v>
      </c>
      <c r="K25" s="85">
        <v>1995</v>
      </c>
      <c r="L25" s="84">
        <v>10</v>
      </c>
      <c r="M25" s="84">
        <v>10</v>
      </c>
      <c r="N25" s="86">
        <v>0.5</v>
      </c>
      <c r="O25" s="86">
        <v>0.5</v>
      </c>
      <c r="P25" s="85">
        <v>2013</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3C4E3-67A1-4AB4-8D3A-3E17334474F2}">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124</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125</v>
      </c>
      <c r="C21" s="100"/>
      <c r="D21" s="99" t="s">
        <v>126</v>
      </c>
      <c r="E21" s="100"/>
      <c r="F21" s="101" t="s">
        <v>89</v>
      </c>
      <c r="G21" s="102"/>
      <c r="H21" s="102"/>
      <c r="I21" s="103"/>
      <c r="J21" s="98" t="s">
        <v>127</v>
      </c>
      <c r="K21" s="99" t="s">
        <v>128</v>
      </c>
      <c r="L21" s="100"/>
      <c r="M21" s="99" t="s">
        <v>129</v>
      </c>
      <c r="N21" s="100"/>
      <c r="O21" s="99" t="s">
        <v>130</v>
      </c>
      <c r="P21" s="100"/>
      <c r="Q21" s="99" t="s">
        <v>131</v>
      </c>
      <c r="R21" s="100"/>
      <c r="S21" s="98" t="s">
        <v>132</v>
      </c>
      <c r="T21" s="98" t="s">
        <v>133</v>
      </c>
      <c r="U21" s="98" t="s">
        <v>134</v>
      </c>
      <c r="V21" s="99" t="s">
        <v>135</v>
      </c>
      <c r="W21" s="100"/>
      <c r="X21" s="72" t="s">
        <v>110</v>
      </c>
      <c r="Y21" s="72"/>
      <c r="Z21" s="72" t="s">
        <v>111</v>
      </c>
      <c r="AA21" s="72"/>
    </row>
    <row r="22" spans="1:27" s="64" customFormat="1" ht="216" customHeight="1" x14ac:dyDescent="0.3">
      <c r="A22" s="104"/>
      <c r="B22" s="105"/>
      <c r="C22" s="106"/>
      <c r="D22" s="105"/>
      <c r="E22" s="106"/>
      <c r="F22" s="101" t="s">
        <v>136</v>
      </c>
      <c r="G22" s="103"/>
      <c r="H22" s="101" t="s">
        <v>137</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7FECF-8930-418A-8CE7-525D1F5EC395}">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138</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7.2" x14ac:dyDescent="0.25">
      <c r="A22" s="141" t="s">
        <v>11</v>
      </c>
      <c r="B22" s="142" t="s">
        <v>139</v>
      </c>
      <c r="C22" s="143" t="s">
        <v>148</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140</v>
      </c>
      <c r="C23" s="42" t="s">
        <v>149</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141</v>
      </c>
      <c r="C24" s="42" t="s">
        <v>150</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142</v>
      </c>
      <c r="C25" s="42" t="s">
        <v>151</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143</v>
      </c>
      <c r="C26" s="42" t="s">
        <v>152</v>
      </c>
      <c r="D26" s="145"/>
      <c r="E26" s="145"/>
      <c r="F26" s="145"/>
      <c r="G26" s="145"/>
      <c r="H26" s="145"/>
      <c r="I26" s="145"/>
      <c r="J26" s="145"/>
      <c r="K26" s="145"/>
      <c r="L26" s="145"/>
      <c r="M26" s="145"/>
      <c r="N26" s="145"/>
      <c r="O26" s="145"/>
      <c r="P26" s="145"/>
      <c r="Q26" s="145"/>
      <c r="R26" s="145"/>
      <c r="S26" s="145"/>
      <c r="T26" s="145"/>
      <c r="U26" s="145"/>
    </row>
    <row r="27" spans="1:21" ht="343.2" x14ac:dyDescent="0.3">
      <c r="A27" s="141" t="s">
        <v>21</v>
      </c>
      <c r="B27" s="144" t="s">
        <v>144</v>
      </c>
      <c r="C27" s="42" t="s">
        <v>153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145</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146</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147</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DA2F7-0C4A-44D9-949F-51C943E24FD1}">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C936F-86E4-49B4-AB0B-61B04009F261}">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23124-D02A-4469-9302-790E0C64B897}">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A43AE-99C0-4759-9CEF-D53E6FFE6AD2}">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325</v>
      </c>
      <c r="D22" s="297"/>
      <c r="E22" s="298"/>
      <c r="F22" s="299"/>
      <c r="G22" s="300" t="s">
        <v>266</v>
      </c>
      <c r="H22" s="301"/>
      <c r="I22" s="294"/>
      <c r="J22" s="302"/>
      <c r="K22" s="292"/>
      <c r="L22" s="296"/>
    </row>
    <row r="23" spans="1:15" ht="35.25" customHeight="1" x14ac:dyDescent="0.3">
      <c r="A23" s="292"/>
      <c r="B23" s="292"/>
      <c r="C23" s="303" t="s">
        <v>267</v>
      </c>
      <c r="D23" s="303" t="s">
        <v>268</v>
      </c>
      <c r="E23" s="303" t="s">
        <v>267</v>
      </c>
      <c r="F23" s="303" t="s">
        <v>268</v>
      </c>
      <c r="G23" s="303" t="s">
        <v>267</v>
      </c>
      <c r="H23" s="303" t="s">
        <v>268</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269</v>
      </c>
      <c r="C25" s="307">
        <v>46535</v>
      </c>
      <c r="D25" s="308">
        <v>47054</v>
      </c>
      <c r="E25" s="308"/>
      <c r="F25" s="308"/>
      <c r="G25" s="308" t="s">
        <v>75</v>
      </c>
      <c r="H25" s="308" t="s">
        <v>75</v>
      </c>
      <c r="I25" s="309" t="s">
        <v>75</v>
      </c>
      <c r="J25" s="309" t="s">
        <v>75</v>
      </c>
      <c r="K25" s="310" t="s">
        <v>75</v>
      </c>
      <c r="L25" s="311" t="s">
        <v>75</v>
      </c>
    </row>
    <row r="26" spans="1:15" ht="21" customHeight="1" x14ac:dyDescent="0.3">
      <c r="A26" s="303" t="s">
        <v>270</v>
      </c>
      <c r="B26" s="312" t="s">
        <v>271</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272</v>
      </c>
      <c r="B27" s="312" t="s">
        <v>273</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274</v>
      </c>
      <c r="B28" s="312" t="s">
        <v>275</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276</v>
      </c>
      <c r="B29" s="312" t="s">
        <v>277</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278</v>
      </c>
      <c r="B30" s="312" t="s">
        <v>279</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280</v>
      </c>
      <c r="B31" s="318" t="s">
        <v>281</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282</v>
      </c>
      <c r="B32" s="318" t="s">
        <v>283</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284</v>
      </c>
      <c r="B33" s="318" t="s">
        <v>285</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286</v>
      </c>
      <c r="B34" s="318" t="s">
        <v>287</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288</v>
      </c>
      <c r="B35" s="318" t="s">
        <v>289</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290</v>
      </c>
      <c r="B36" s="318" t="s">
        <v>291</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292</v>
      </c>
      <c r="B37" s="318" t="s">
        <v>293</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294</v>
      </c>
      <c r="C38" s="307">
        <v>46535</v>
      </c>
      <c r="D38" s="320">
        <v>46962</v>
      </c>
      <c r="E38" s="320"/>
      <c r="F38" s="320"/>
      <c r="G38" s="320" t="s">
        <v>75</v>
      </c>
      <c r="H38" s="320" t="s">
        <v>75</v>
      </c>
      <c r="I38" s="321" t="s">
        <v>75</v>
      </c>
      <c r="J38" s="321" t="s">
        <v>75</v>
      </c>
      <c r="K38" s="310" t="s">
        <v>75</v>
      </c>
      <c r="L38" s="310" t="s">
        <v>75</v>
      </c>
    </row>
    <row r="39" spans="1:15" ht="40.5" customHeight="1" x14ac:dyDescent="0.3">
      <c r="A39" s="303" t="s">
        <v>295</v>
      </c>
      <c r="B39" s="318" t="s">
        <v>296</v>
      </c>
      <c r="C39" s="313">
        <v>46535</v>
      </c>
      <c r="D39" s="319">
        <v>46535</v>
      </c>
      <c r="E39" s="319"/>
      <c r="F39" s="319"/>
      <c r="G39" s="319" t="s">
        <v>75</v>
      </c>
      <c r="H39" s="319" t="s">
        <v>75</v>
      </c>
      <c r="I39" s="322" t="s">
        <v>75</v>
      </c>
      <c r="J39" s="322" t="s">
        <v>75</v>
      </c>
      <c r="K39" s="316" t="s">
        <v>75</v>
      </c>
      <c r="L39" s="316" t="s">
        <v>75</v>
      </c>
    </row>
    <row r="40" spans="1:15" ht="24.75" customHeight="1" x14ac:dyDescent="0.3">
      <c r="A40" s="303" t="s">
        <v>297</v>
      </c>
      <c r="B40" s="318" t="s">
        <v>298</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299</v>
      </c>
      <c r="C41" s="307">
        <v>46962</v>
      </c>
      <c r="D41" s="320">
        <v>47085</v>
      </c>
      <c r="E41" s="320"/>
      <c r="F41" s="320"/>
      <c r="G41" s="320" t="s">
        <v>75</v>
      </c>
      <c r="H41" s="320" t="s">
        <v>75</v>
      </c>
      <c r="I41" s="321" t="s">
        <v>75</v>
      </c>
      <c r="J41" s="321" t="s">
        <v>75</v>
      </c>
      <c r="K41" s="310" t="s">
        <v>75</v>
      </c>
      <c r="L41" s="310" t="s">
        <v>75</v>
      </c>
    </row>
    <row r="42" spans="1:15" x14ac:dyDescent="0.3">
      <c r="A42" s="303" t="s">
        <v>300</v>
      </c>
      <c r="B42" s="318" t="s">
        <v>301</v>
      </c>
      <c r="C42" s="313">
        <v>46962</v>
      </c>
      <c r="D42" s="319">
        <v>46993</v>
      </c>
      <c r="E42" s="319"/>
      <c r="F42" s="319"/>
      <c r="G42" s="319" t="s">
        <v>75</v>
      </c>
      <c r="H42" s="319" t="s">
        <v>75</v>
      </c>
      <c r="I42" s="322" t="s">
        <v>75</v>
      </c>
      <c r="J42" s="322" t="s">
        <v>75</v>
      </c>
      <c r="K42" s="316" t="s">
        <v>75</v>
      </c>
      <c r="L42" s="316" t="s">
        <v>75</v>
      </c>
    </row>
    <row r="43" spans="1:15" ht="24.75" customHeight="1" x14ac:dyDescent="0.3">
      <c r="A43" s="303" t="s">
        <v>302</v>
      </c>
      <c r="B43" s="318" t="s">
        <v>303</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304</v>
      </c>
      <c r="B44" s="318" t="s">
        <v>305</v>
      </c>
      <c r="C44" s="313">
        <v>47024</v>
      </c>
      <c r="D44" s="319">
        <v>47054</v>
      </c>
      <c r="E44" s="319"/>
      <c r="F44" s="319"/>
      <c r="G44" s="319" t="s">
        <v>75</v>
      </c>
      <c r="H44" s="319" t="s">
        <v>75</v>
      </c>
      <c r="I44" s="322" t="s">
        <v>75</v>
      </c>
      <c r="J44" s="322" t="s">
        <v>75</v>
      </c>
      <c r="K44" s="316" t="s">
        <v>75</v>
      </c>
      <c r="L44" s="316" t="s">
        <v>75</v>
      </c>
    </row>
    <row r="45" spans="1:15" ht="52.5" customHeight="1" x14ac:dyDescent="0.3">
      <c r="A45" s="303" t="s">
        <v>306</v>
      </c>
      <c r="B45" s="318" t="s">
        <v>307</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308</v>
      </c>
      <c r="B46" s="318" t="s">
        <v>309</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310</v>
      </c>
      <c r="B47" s="318" t="s">
        <v>311</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312</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313</v>
      </c>
      <c r="B49" s="318" t="s">
        <v>314</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315</v>
      </c>
      <c r="B50" s="318" t="s">
        <v>316</v>
      </c>
      <c r="C50" s="313">
        <v>47085</v>
      </c>
      <c r="D50" s="319">
        <v>47115</v>
      </c>
      <c r="E50" s="319"/>
      <c r="F50" s="319"/>
      <c r="G50" s="319" t="s">
        <v>75</v>
      </c>
      <c r="H50" s="319" t="s">
        <v>75</v>
      </c>
      <c r="I50" s="322" t="s">
        <v>75</v>
      </c>
      <c r="J50" s="322" t="s">
        <v>75</v>
      </c>
      <c r="K50" s="316" t="s">
        <v>75</v>
      </c>
      <c r="L50" s="316" t="s">
        <v>75</v>
      </c>
    </row>
    <row r="51" spans="1:12" ht="37.5" customHeight="1" x14ac:dyDescent="0.3">
      <c r="A51" s="303" t="s">
        <v>317</v>
      </c>
      <c r="B51" s="318" t="s">
        <v>318</v>
      </c>
      <c r="C51" s="313">
        <v>47118</v>
      </c>
      <c r="D51" s="319">
        <v>47118</v>
      </c>
      <c r="E51" s="319"/>
      <c r="F51" s="319"/>
      <c r="G51" s="319" t="s">
        <v>75</v>
      </c>
      <c r="H51" s="319" t="s">
        <v>75</v>
      </c>
      <c r="I51" s="322" t="s">
        <v>75</v>
      </c>
      <c r="J51" s="322" t="s">
        <v>75</v>
      </c>
      <c r="K51" s="316" t="s">
        <v>75</v>
      </c>
      <c r="L51" s="316" t="s">
        <v>75</v>
      </c>
    </row>
    <row r="52" spans="1:12" ht="40.5" customHeight="1" x14ac:dyDescent="0.3">
      <c r="A52" s="303" t="s">
        <v>319</v>
      </c>
      <c r="B52" s="318" t="s">
        <v>320</v>
      </c>
      <c r="C52" s="313" t="s">
        <v>75</v>
      </c>
      <c r="D52" s="319" t="s">
        <v>75</v>
      </c>
      <c r="E52" s="319"/>
      <c r="F52" s="319"/>
      <c r="G52" s="319" t="s">
        <v>75</v>
      </c>
      <c r="H52" s="319" t="s">
        <v>75</v>
      </c>
      <c r="I52" s="322" t="s">
        <v>75</v>
      </c>
      <c r="J52" s="322" t="s">
        <v>75</v>
      </c>
      <c r="K52" s="316" t="s">
        <v>75</v>
      </c>
      <c r="L52" s="316" t="s">
        <v>75</v>
      </c>
    </row>
    <row r="53" spans="1:12" ht="21" customHeight="1" x14ac:dyDescent="0.3">
      <c r="A53" s="303" t="s">
        <v>321</v>
      </c>
      <c r="B53" s="323" t="s">
        <v>322</v>
      </c>
      <c r="C53" s="313">
        <v>47118</v>
      </c>
      <c r="D53" s="319">
        <v>47118</v>
      </c>
      <c r="E53" s="319"/>
      <c r="F53" s="319"/>
      <c r="G53" s="319" t="s">
        <v>75</v>
      </c>
      <c r="H53" s="319" t="s">
        <v>75</v>
      </c>
      <c r="I53" s="322" t="s">
        <v>75</v>
      </c>
      <c r="J53" s="322" t="s">
        <v>75</v>
      </c>
      <c r="K53" s="316" t="s">
        <v>75</v>
      </c>
      <c r="L53" s="316" t="s">
        <v>75</v>
      </c>
    </row>
    <row r="54" spans="1:12" ht="21" customHeight="1" x14ac:dyDescent="0.3">
      <c r="A54" s="303" t="s">
        <v>323</v>
      </c>
      <c r="B54" s="318" t="s">
        <v>324</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2024-11-13T12:32:29Z</dcterms:created>
  <dcterms:modified xsi:type="dcterms:W3CDTF">2024-11-13T12:32:38Z</dcterms:modified>
</cp:coreProperties>
</file>