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7F3D765C-AF00-47E3-8A1A-A5A138A59C4A}" xr6:coauthVersionLast="36" xr6:coauthVersionMax="36" xr10:uidLastSave="{00000000-0000-0000-0000-000000000000}"/>
  <bookViews>
    <workbookView xWindow="0" yWindow="0" windowWidth="17256" windowHeight="5976" xr2:uid="{EDCAAB59-A495-419F-BC4B-3A0A9DABAA54}"/>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<sst xmlns="http://schemas.openxmlformats.org/spreadsheetml/2006/main" count="2316" uniqueCount="539">
  <si>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</si>
  <si>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</si>
  <si>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</si>
  <si>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</si>
  <si>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</si>
  <si>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</si>
  <si>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</si>
  <si>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</si>
  <si>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</si>
  <si>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</si>
  <si>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</si>
  <si>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</si>
  <si>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</si>
  <si>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</si>
  <si>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</si>
  <si>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</si>
  <si>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</si>
  <si>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</si>
  <si>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</si>
  <si>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</si>
  <si>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</si>
  <si>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</si>
  <si>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</si>
  <si>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</si>
  <si>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</si>
  <si>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</si>
  <si>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</si>
  <si>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</si>
  <si>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</si>
  <si>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</si>
  <si>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</si>
  <si>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</si>
  <si>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</si>
  <si>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</si>
  <si>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</si>
  <si>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</si>
  <si>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</si>
  <si>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</si>
  <si>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</si>
  <si>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</si>
  <si>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</si>
  <si>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</si>
  <si>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</si>
  <si>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</si>
  <si>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</si>
  <si>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</si>
  <si>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</si>
  <si>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</si>
  <si>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</si>
  <si>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</si>
  <si>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</si>
  <si>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</si>
  <si>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</si>
  <si>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</si>
  <si>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</si>
  <si>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</si>
  <si>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</si>
  <si>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</si>
  <si>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</si>
  <si>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</si>
  <si>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</si>
  <si>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</si>
  <si>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</si>
  <si>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O_27-1-05-0-01-04-0-0017</t>
  </si>
  <si>
    <t>Реконструкция КТП-32, СТП-10 в части замены трансформаторов мощностью 1,03МВА, ячеек 10кВ (10шт.) в г.Каменногорск Выборгского р-на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</si>
  <si>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</si>
  <si>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</si>
  <si>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</si>
  <si>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</si>
  <si>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Каменногорское ГП</t>
  </si>
  <si>
    <t>Не требуется</t>
  </si>
  <si>
    <t>Не требуются</t>
  </si>
  <si>
    <t>Местный</t>
  </si>
  <si>
    <t>-</t>
  </si>
  <si>
    <t xml:space="preserve">(Pnз_тр), МВ∙А: 1,03 
(Lnз_лэп), км: 0,15 
(Bnз), шт.: 10 
(Фтз), млн руб. с НДС: 30,7 
</t>
  </si>
  <si>
    <t>нд</t>
  </si>
  <si>
    <t>0,14 МВт  (дата замера: 04.07.2023)</t>
  </si>
  <si>
    <t>30,7 млн руб. с НДС</t>
  </si>
  <si>
    <t>25,58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</si>
  <si>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</si>
  <si>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</si>
  <si>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</si>
  <si>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</si>
  <si>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</si>
  <si>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</si>
  <si>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</si>
  <si>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</si>
  <si>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</si>
  <si>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</si>
  <si>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</si>
  <si>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</si>
  <si>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</si>
  <si>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</si>
  <si>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</si>
  <si>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</si>
  <si>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</si>
  <si>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</si>
  <si>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</si>
  <si>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</si>
  <si>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</si>
  <si>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</si>
  <si>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</si>
  <si>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</si>
  <si>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</si>
  <si>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</si>
  <si>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</si>
  <si>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</si>
  <si>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</si>
  <si>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</si>
  <si>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</si>
  <si>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</si>
  <si>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</si>
  <si>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</si>
  <si>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</si>
  <si>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</si>
  <si>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</si>
  <si>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</si>
  <si>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</si>
  <si>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КТП 32</t>
  </si>
  <si>
    <t>РУ-0,4/10кВ</t>
  </si>
  <si>
    <t>П1, яч.1</t>
  </si>
  <si>
    <t>Р-0,4 Т1, ПР-6 Т-1</t>
  </si>
  <si>
    <t>Силовой трансформатор</t>
  </si>
  <si>
    <t>ТМ [6/0,4 У/Ун-12]</t>
  </si>
  <si>
    <t>ТМГ 11 У/У</t>
  </si>
  <si>
    <t>Т-1</t>
  </si>
  <si>
    <t>СТП 10</t>
  </si>
  <si>
    <t>РУ-10</t>
  </si>
  <si>
    <t>ВМП-10-630-20; 3хЗНОЛ.06-10 [1,0]; РВ-10/630; ПКТ102-3-100-40</t>
  </si>
  <si>
    <t>СВ-10, 2СР-10, ТН 1С-10, ТН 2С-10, В ТП-4, ВН-10 Т-1, В ТП-2, В ТП-11, В яч.11, В яч.13</t>
  </si>
  <si>
    <t>ТМГ [10/0,4 У/Ун-12]</t>
  </si>
  <si>
    <t>ТМГ 10/0,4 У/У</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</si>
  <si>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</si>
  <si>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</si>
  <si>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</si>
  <si>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</si>
  <si>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</si>
  <si>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</si>
  <si>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</si>
  <si>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</si>
  <si>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</si>
  <si>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</si>
  <si>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</si>
  <si>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</si>
  <si>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</si>
  <si>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</si>
  <si>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ВЛ-6кВ от КТП-32</t>
  </si>
  <si>
    <t>ВЛ-6кВ КТП-32</t>
  </si>
  <si>
    <t>3х70</t>
  </si>
  <si>
    <t>ВЛ</t>
  </si>
  <si>
    <t>ВЛ-0,4кВ от КТП-32</t>
  </si>
  <si>
    <t>ВЛ-0,4 КТП-32</t>
  </si>
  <si>
    <t>3х50+1х70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</si>
  <si>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</si>
  <si>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</si>
  <si>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</si>
  <si>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</si>
  <si>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</si>
  <si>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</si>
  <si>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</si>
  <si>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</si>
  <si>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</si>
  <si>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</si>
  <si>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КТП-32, СТП-10 (не соответствующего действующим значениям токам КЗ, действующим ПУЭ п.1.8.19, п.1.8.23, повышение безопасности персонала при эксплуатации электроустановки). Реализация мероприятий направлена на устранение неудовлетворительного технического состояния объекта, так же позволяет устранить возможные аварии и перебои с энергоснабжением, которые могут быть вызваны эксплуатацией устаревшего оборудования, обеспечить эффективную и надежную работу подстанции, снизить риск внештатных ситуаций. Обеспечение соответствия критериям энергосбережения, требованиям ПУЭ п.4.2.13, правилам безопасности объекта</t>
  </si>
  <si>
    <t>ввод 1,03 МВА (замена трансформаторов мощностью 1,03 МВА); ввод 0,15 км ЛЭП (замена линии протяженностью 0,15 км); замена выключателей 10 шт.</t>
  </si>
  <si>
    <t>Реконструкция КТП-32, СТП-10 в части замены трансформаторов мощностью 1,03 МВА, ячеек 10кВ (10шт.);
ЛЭП протяженностью 0,15 км.</t>
  </si>
  <si>
    <t>МВА: 3,61 млн руб. без НДС КМ: 145,73 млн руб. без НДС</t>
  </si>
  <si>
    <t>нет</t>
  </si>
  <si>
    <t>Устранение неудовлетворительного технического состояния объекта. Приведение в соответствие требованиям Федерального закона от 23 июня 2016г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предусмотрены мероприятия по реконструкции: оборудования РУ-10кВ в СТП 10 не соответствует современным нормам и правилам проектирования и эксплуатации. Оборудование находится в неудовлетворительном состоянии, что подтверждается актом обследования технического состояния оборудования №23 от 26.10.23 и имеет ряд дефектов (течь масла между крышкой и баком, нарушение герметичности расширительного бачка и сливного отверстия, превышение срока службы работы трансформатора, нарушение целостности, конструктив ячеек не соответствует современным нормам и правилам эксплуатации, сквозная коррозия корпусов ячеек, отсутствие устройств РЗА, неисправность привода ВМ, неисправность привода ВН). Трансформатор, установленный в СТП, был выпущен в 1963 году и полностью отработал свой эксплуатационный ресурс. Установка вакуумных выключателей в СТП-10 на отходящих линиях позволит сократить время переключений для электроснабжения отключенных потребителей, обеспечить уменьшение количества отключаемых потребителей и создать селективность действий РЗА. Полная замена оборудования необходима для надежного электроснабжения, селективной работы РЗА; оборудования КТП-32 в части замены здания и оборудования, не соответствующего действующим значениям токам КЗ, повышение безопасности персонала при эксплуатации электроустановки, цифровизация объекта. Оборудование находится в неудовлетворительном состоянии, что подтверждается актами обследования №19, №19/1 от 20.07.23 и имеет ряд дефектов (течь масла между крышкой и баком, нарушение герметичности расширительного бачка и сливного отверстия, превышение срока службы работы трансформатора, нарушение целостности, конструктив ячеек не соответствует современным нормам и правилам эксплуатации, сквозная коррозия корпусов ячеек, отсутствие устройств РЗА). Данные мероприятия позволят обеспечить надежное и бесперебойное электроснабжение существующих абонентов. КТП-32 является источником электроснабжения социально-значимого объекта - котельной. Реализация мероприятий направлена на устранение неудовлетворительного технического состояния объекта, так же позволяет устранить возможные аварии и перебои с энергоснабжением, которые могут быть вызваны эксплуатацией устаревшего оборудования, обеспечить эффективную и надежную работу подстанции, снизить риск внештатных ситуаций. Обеспечение соответствия критериям энергосбережения, требованиям ПУЭ п.4.2.13, правилам безопасности объекта.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</si>
  <si>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</si>
  <si>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</si>
  <si>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</si>
  <si>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</si>
  <si>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</si>
  <si>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</si>
  <si>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</si>
  <si>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</si>
  <si>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</si>
  <si>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</si>
  <si>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</si>
  <si>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</si>
  <si>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</si>
  <si>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</si>
  <si>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</si>
  <si>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</si>
  <si>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</si>
  <si>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</si>
  <si>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</si>
  <si>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</si>
  <si>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</si>
  <si>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</si>
  <si>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</si>
  <si>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</si>
  <si>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</si>
  <si>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</si>
  <si>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</si>
  <si>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</si>
  <si>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</si>
  <si>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</si>
  <si>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</si>
  <si>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</si>
  <si>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</si>
  <si>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</si>
  <si>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</si>
  <si>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</si>
  <si>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</si>
  <si>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</si>
  <si>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</si>
  <si>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</si>
  <si>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</si>
  <si>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</si>
  <si>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</si>
  <si>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</si>
  <si>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</si>
  <si>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</si>
  <si>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</si>
  <si>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</si>
  <si>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</si>
  <si>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</si>
  <si>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</si>
  <si>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</si>
  <si>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</si>
  <si>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</si>
  <si>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</si>
  <si>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</si>
  <si>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</si>
  <si>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</si>
  <si>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</si>
  <si>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</si>
  <si>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</si>
  <si>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</si>
  <si>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</si>
  <si>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</si>
  <si>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</si>
  <si>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</si>
  <si>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</si>
  <si>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</si>
  <si>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</si>
  <si>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</si>
  <si>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</si>
  <si>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</si>
  <si>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</si>
  <si>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</si>
  <si>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</si>
  <si>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</si>
  <si>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</si>
  <si>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</si>
  <si>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</si>
  <si>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</si>
  <si>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</si>
  <si>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</si>
  <si>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</si>
  <si>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</si>
  <si>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</si>
  <si>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</si>
  <si>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</si>
  <si>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</si>
  <si>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</si>
  <si>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</si>
  <si>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</si>
  <si>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</si>
  <si>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</si>
  <si>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</si>
  <si>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</si>
  <si>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</si>
  <si>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</si>
  <si>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</si>
  <si>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</si>
  <si>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</si>
  <si>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</si>
  <si>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</si>
  <si>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</si>
  <si>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</si>
  <si>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</si>
  <si>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</si>
  <si>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</si>
  <si>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</si>
  <si>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</si>
  <si>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</si>
  <si>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</si>
  <si>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</si>
  <si>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</si>
  <si>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</si>
  <si>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</si>
  <si>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</si>
  <si>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</si>
  <si>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</si>
  <si>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</si>
  <si>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</si>
  <si>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</si>
  <si>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</si>
  <si>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</si>
  <si>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</si>
  <si>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</si>
  <si>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</si>
  <si>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</si>
  <si>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</si>
  <si>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</si>
  <si>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</si>
  <si>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</si>
  <si>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</si>
  <si>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</si>
  <si>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</si>
  <si>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</si>
  <si>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</si>
  <si>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</si>
  <si>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</si>
  <si>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</si>
  <si>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</si>
  <si>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</si>
  <si>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</si>
  <si>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</si>
  <si>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</si>
  <si>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</si>
  <si>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</si>
  <si>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</si>
  <si>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</si>
  <si>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</si>
  <si>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</si>
  <si>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</si>
  <si>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</si>
  <si>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</si>
  <si>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</si>
  <si>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</si>
  <si>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</si>
  <si>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</si>
  <si>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</si>
  <si>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</si>
  <si>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</si>
  <si>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</si>
  <si>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</si>
  <si>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</si>
  <si>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</si>
  <si>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</si>
  <si>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</si>
  <si>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</si>
  <si>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</si>
  <si>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</si>
  <si>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</si>
  <si>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</si>
  <si>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</si>
  <si>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</si>
  <si>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</si>
  <si>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</si>
  <si>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</si>
  <si>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</si>
  <si>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</si>
  <si>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</si>
  <si>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</si>
  <si>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</si>
  <si>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</si>
  <si>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</si>
  <si>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</si>
  <si>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</si>
  <si>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</si>
  <si>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</si>
  <si>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</si>
  <si>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</si>
  <si>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</si>
  <si>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</si>
  <si>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</si>
  <si>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</si>
  <si>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</si>
  <si>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</si>
  <si>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</si>
  <si>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</si>
  <si>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</si>
  <si>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</si>
  <si>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</si>
  <si>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</si>
  <si>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</si>
  <si>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</si>
  <si>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</si>
  <si>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</si>
  <si>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</si>
  <si>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</si>
  <si>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</si>
  <si>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</si>
  <si>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</si>
  <si>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</si>
  <si>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</si>
  <si>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</si>
  <si>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</si>
  <si>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</si>
  <si>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</si>
  <si>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</si>
  <si>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</si>
  <si>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</si>
  <si>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</si>
  <si>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</si>
  <si>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</si>
  <si>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</si>
  <si>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</si>
  <si>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</si>
  <si>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</si>
  <si>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</si>
  <si>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</si>
  <si>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</si>
  <si>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</si>
  <si>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</si>
  <si>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</si>
  <si>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</si>
  <si>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</si>
  <si>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</si>
  <si>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</si>
  <si>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</si>
  <si>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</si>
  <si>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</si>
  <si>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</si>
  <si>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</si>
  <si>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</si>
  <si>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</si>
  <si>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</si>
  <si>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</si>
  <si>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</si>
  <si>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</si>
  <si>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</si>
  <si>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</si>
  <si>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</si>
  <si>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</si>
  <si>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</si>
  <si>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</si>
  <si>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</si>
  <si>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</si>
  <si>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</si>
  <si>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</si>
  <si>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</si>
  <si>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</si>
  <si>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</si>
  <si>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</si>
  <si>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</si>
  <si>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</si>
  <si>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</si>
  <si>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</si>
  <si>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</si>
  <si>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</si>
  <si>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</si>
  <si>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</si>
  <si>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</si>
  <si>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</si>
  <si>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</si>
  <si>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</si>
  <si>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</si>
  <si>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</si>
  <si>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</si>
  <si>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</si>
  <si>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</si>
  <si>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</si>
  <si>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</si>
  <si>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</si>
  <si>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</si>
  <si>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</si>
  <si>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</si>
  <si>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</si>
  <si>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</si>
  <si>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</si>
  <si>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</si>
  <si>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</si>
  <si>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</si>
  <si>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</si>
  <si>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</si>
  <si>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</si>
  <si>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</si>
  <si>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</si>
  <si>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</si>
  <si>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</si>
  <si>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</si>
  <si>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</si>
  <si>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</si>
  <si>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</si>
  <si>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</si>
  <si>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</si>
  <si>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</si>
  <si>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</si>
  <si>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</si>
  <si>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</si>
  <si>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</si>
  <si>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</si>
  <si>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</si>
  <si>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</si>
  <si>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</si>
  <si>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</si>
  <si>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</si>
  <si>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</si>
  <si>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</si>
  <si>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</si>
  <si>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</si>
  <si>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</si>
  <si>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</si>
  <si>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</si>
  <si>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</si>
  <si>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</si>
  <si>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</si>
  <si>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</si>
  <si>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</si>
  <si>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</si>
  <si>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</si>
  <si>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</si>
  <si>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</si>
  <si>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</si>
  <si>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</si>
  <si>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</si>
  <si>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</si>
  <si>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</si>
  <si>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</si>
  <si>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</si>
  <si>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</si>
  <si>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</si>
  <si>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</si>
  <si>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</si>
  <si>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</si>
  <si>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</si>
  <si>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</si>
  <si>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</si>
  <si>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</si>
  <si>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</si>
  <si>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</si>
  <si>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</si>
  <si>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</si>
  <si>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</si>
  <si>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</si>
  <si>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</si>
  <si>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</si>
  <si>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</si>
  <si>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</si>
  <si>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</si>
  <si>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</si>
  <si>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</si>
  <si>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</si>
  <si>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</si>
  <si>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</si>
  <si>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</si>
  <si>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</si>
  <si>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</si>
  <si>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</si>
  <si>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Каменногорское ГП</t>
  </si>
  <si>
    <t>МВА: 1,03 (0) КМ: 0,15 (0)</t>
  </si>
  <si>
    <t>Расчет стоимости</t>
  </si>
  <si>
    <t>УНЦ КТП киоскового типа 6 - 20 кВ (мощность 400 кВА, кол-во транс-ов - 1): 1 ед. 
УНЦ ячейки трансформатора 6 - 35 кВ (мощность 400 кВА, масляный): 1 ячейка 
УНЦ ячейки трансформатора 6 - 35 кВ (мощность 630 кВА, масляный): 1 ячейка 
УНЦ ячейки выключателя РП (СП, ТП, РТП) 6 - 20 кВ (номинальный ток 1000 А номинальный ток отключения 31,5 кА): 10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</si>
</sst>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C13F5C62-5AB9-4428-B99B-7E1DF3AE082F}"/>
    <cellStyle name="Обычный 3" xfId="3" xr:uid="{DE3A0C47-203F-4DC0-AB40-714DC632DC00}"/>
    <cellStyle name="Обычный 3 2 2" xfId="9" xr:uid="{68BAFFAD-2E39-4480-B5AB-9BF41B5882EF}"/>
    <cellStyle name="Обычный 5" xfId="8" xr:uid="{41F623B3-0A14-4974-A72C-8A522781374F}"/>
    <cellStyle name="Обычный 6 2 3" xfId="5" xr:uid="{2DB1260B-04A5-4CCD-A216-A4DB46EF4B43}"/>
    <cellStyle name="Обычный 7" xfId="2" xr:uid="{03533EC8-23A4-45D8-8020-6326D929BB3D}"/>
    <cellStyle name="Обычный 7 2" xfId="6" xr:uid="{D9D16062-339D-455C-B60E-E59ABBEDA837}"/>
    <cellStyle name="Обычный_Форматы по компаниям_last" xfId="7" xr:uid="{C93C77D5-DDF7-42C0-A8EB-9704EDE704C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385-40EE-BAA4-D2357D35B00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385-40EE-BAA4-D2357D35B009}"/>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62C421A-B74A-4168-98E0-FAE6BF5CA1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7D1A165C-2090-40C6-9294-711653B3AE9A}"/>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A3795-43B4-45B4-A912-3DBE21E623DF}">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D444E-A095-4387-A7DE-46FBDA157FC9}">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341</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342</v>
      </c>
      <c r="B20" s="330" t="s">
        <v>343</v>
      </c>
      <c r="C20" s="292" t="s">
        <v>344</v>
      </c>
      <c r="D20" s="292"/>
      <c r="E20" s="331" t="s">
        <v>345</v>
      </c>
      <c r="F20" s="331"/>
      <c r="G20" s="330" t="s">
        <v>346</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347</v>
      </c>
      <c r="AG20" s="335"/>
    </row>
    <row r="21" spans="1:34" ht="99.75" customHeight="1" x14ac:dyDescent="0.3">
      <c r="A21" s="336"/>
      <c r="B21" s="336"/>
      <c r="C21" s="292"/>
      <c r="D21" s="292"/>
      <c r="E21" s="331"/>
      <c r="F21" s="331"/>
      <c r="G21" s="336"/>
      <c r="H21" s="292" t="s">
        <v>340</v>
      </c>
      <c r="I21" s="292"/>
      <c r="J21" s="292" t="s">
        <v>348</v>
      </c>
      <c r="K21" s="292"/>
      <c r="L21" s="292" t="s">
        <v>340</v>
      </c>
      <c r="M21" s="292"/>
      <c r="N21" s="292" t="s">
        <v>348</v>
      </c>
      <c r="O21" s="292"/>
      <c r="P21" s="292" t="s">
        <v>340</v>
      </c>
      <c r="Q21" s="292"/>
      <c r="R21" s="292" t="s">
        <v>348</v>
      </c>
      <c r="S21" s="292"/>
      <c r="T21" s="292" t="s">
        <v>340</v>
      </c>
      <c r="U21" s="292"/>
      <c r="V21" s="292" t="s">
        <v>348</v>
      </c>
      <c r="W21" s="292"/>
      <c r="X21" s="292" t="s">
        <v>340</v>
      </c>
      <c r="Y21" s="292"/>
      <c r="Z21" s="292" t="s">
        <v>348</v>
      </c>
      <c r="AA21" s="292"/>
      <c r="AB21" s="292" t="s">
        <v>340</v>
      </c>
      <c r="AC21" s="292"/>
      <c r="AD21" s="292" t="s">
        <v>348</v>
      </c>
      <c r="AE21" s="292"/>
      <c r="AF21" s="337"/>
      <c r="AG21" s="338"/>
    </row>
    <row r="22" spans="1:34" ht="89.25" customHeight="1" x14ac:dyDescent="0.3">
      <c r="A22" s="297"/>
      <c r="B22" s="297"/>
      <c r="C22" s="339" t="s">
        <v>340</v>
      </c>
      <c r="D22" s="339" t="s">
        <v>349</v>
      </c>
      <c r="E22" s="340" t="s">
        <v>350</v>
      </c>
      <c r="F22" s="340" t="s">
        <v>351</v>
      </c>
      <c r="G22" s="297"/>
      <c r="H22" s="341" t="s">
        <v>352</v>
      </c>
      <c r="I22" s="341" t="s">
        <v>353</v>
      </c>
      <c r="J22" s="341" t="s">
        <v>352</v>
      </c>
      <c r="K22" s="341" t="s">
        <v>353</v>
      </c>
      <c r="L22" s="341" t="s">
        <v>352</v>
      </c>
      <c r="M22" s="341" t="s">
        <v>353</v>
      </c>
      <c r="N22" s="341" t="s">
        <v>352</v>
      </c>
      <c r="O22" s="341" t="s">
        <v>353</v>
      </c>
      <c r="P22" s="341" t="s">
        <v>352</v>
      </c>
      <c r="Q22" s="341" t="s">
        <v>353</v>
      </c>
      <c r="R22" s="341" t="s">
        <v>352</v>
      </c>
      <c r="S22" s="341" t="s">
        <v>353</v>
      </c>
      <c r="T22" s="341" t="s">
        <v>352</v>
      </c>
      <c r="U22" s="341" t="s">
        <v>353</v>
      </c>
      <c r="V22" s="341" t="s">
        <v>352</v>
      </c>
      <c r="W22" s="341" t="s">
        <v>353</v>
      </c>
      <c r="X22" s="341" t="s">
        <v>352</v>
      </c>
      <c r="Y22" s="341" t="s">
        <v>353</v>
      </c>
      <c r="Z22" s="341" t="s">
        <v>352</v>
      </c>
      <c r="AA22" s="341" t="s">
        <v>353</v>
      </c>
      <c r="AB22" s="341" t="s">
        <v>352</v>
      </c>
      <c r="AC22" s="341" t="s">
        <v>353</v>
      </c>
      <c r="AD22" s="341" t="s">
        <v>352</v>
      </c>
      <c r="AE22" s="341" t="s">
        <v>353</v>
      </c>
      <c r="AF22" s="339" t="s">
        <v>340</v>
      </c>
      <c r="AG22" s="339" t="s">
        <v>349</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354</v>
      </c>
      <c r="C24" s="350" t="s">
        <v>75</v>
      </c>
      <c r="D24" s="350">
        <v>30.69762729</v>
      </c>
      <c r="E24" s="369" t="s">
        <v>75</v>
      </c>
      <c r="F24" s="369">
        <v>30.69762729</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1.806540348</v>
      </c>
      <c r="U24" s="355" t="s">
        <v>434</v>
      </c>
      <c r="V24" s="350" t="s">
        <v>75</v>
      </c>
      <c r="W24" s="355" t="s">
        <v>75</v>
      </c>
      <c r="X24" s="350">
        <v>28.891086940000001</v>
      </c>
      <c r="Y24" s="355">
        <v>1</v>
      </c>
      <c r="Z24" s="350" t="s">
        <v>75</v>
      </c>
      <c r="AA24" s="355" t="s">
        <v>75</v>
      </c>
      <c r="AB24" s="355">
        <v>0</v>
      </c>
      <c r="AC24" s="355" t="s">
        <v>75</v>
      </c>
      <c r="AD24" s="355" t="s">
        <v>75</v>
      </c>
      <c r="AE24" s="355" t="s">
        <v>75</v>
      </c>
      <c r="AF24" s="350">
        <v>30.697627288</v>
      </c>
      <c r="AG24" s="369">
        <v>30.697627288</v>
      </c>
      <c r="AH24" s="344"/>
    </row>
    <row r="25" spans="1:34" ht="23.25" customHeight="1" x14ac:dyDescent="0.3">
      <c r="A25" s="345" t="s">
        <v>355</v>
      </c>
      <c r="B25" s="346" t="s">
        <v>356</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357</v>
      </c>
      <c r="B26" s="346" t="s">
        <v>358</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359</v>
      </c>
      <c r="B27" s="346" t="s">
        <v>360</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1.806540348</v>
      </c>
      <c r="U27" s="348" t="s">
        <v>434</v>
      </c>
      <c r="V27" s="347" t="s">
        <v>75</v>
      </c>
      <c r="W27" s="348" t="s">
        <v>75</v>
      </c>
      <c r="X27" s="347">
        <v>28.891086940000001</v>
      </c>
      <c r="Y27" s="348">
        <v>1</v>
      </c>
      <c r="Z27" s="347" t="s">
        <v>75</v>
      </c>
      <c r="AA27" s="348" t="s">
        <v>75</v>
      </c>
      <c r="AB27" s="347">
        <v>0</v>
      </c>
      <c r="AC27" s="348" t="s">
        <v>75</v>
      </c>
      <c r="AD27" s="347" t="s">
        <v>75</v>
      </c>
      <c r="AE27" s="348" t="s">
        <v>75</v>
      </c>
      <c r="AF27" s="347">
        <v>30.697627288</v>
      </c>
      <c r="AG27" s="370">
        <v>30.697627288</v>
      </c>
      <c r="AH27" s="344"/>
    </row>
    <row r="28" spans="1:34" ht="24.75" customHeight="1" x14ac:dyDescent="0.3">
      <c r="A28" s="345" t="s">
        <v>361</v>
      </c>
      <c r="B28" s="346" t="s">
        <v>362</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363</v>
      </c>
      <c r="B29" s="349" t="s">
        <v>364</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365</v>
      </c>
      <c r="C30" s="350" t="s">
        <v>75</v>
      </c>
      <c r="D30" s="350">
        <v>25.581356070000002</v>
      </c>
      <c r="E30" s="350" t="s">
        <v>75</v>
      </c>
      <c r="F30" s="350">
        <v>25.581356070000002</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25.581356070000002</v>
      </c>
      <c r="U30" s="355" t="s">
        <v>434</v>
      </c>
      <c r="V30" s="350" t="s">
        <v>75</v>
      </c>
      <c r="W30" s="355" t="s">
        <v>75</v>
      </c>
      <c r="X30" s="350">
        <v>0</v>
      </c>
      <c r="Y30" s="355" t="s">
        <v>75</v>
      </c>
      <c r="Z30" s="350" t="s">
        <v>75</v>
      </c>
      <c r="AA30" s="355" t="s">
        <v>75</v>
      </c>
      <c r="AB30" s="350">
        <v>0</v>
      </c>
      <c r="AC30" s="355" t="s">
        <v>75</v>
      </c>
      <c r="AD30" s="350" t="s">
        <v>75</v>
      </c>
      <c r="AE30" s="355" t="s">
        <v>75</v>
      </c>
      <c r="AF30" s="350">
        <v>25.581356070000002</v>
      </c>
      <c r="AG30" s="369">
        <v>25.581356070000002</v>
      </c>
      <c r="AH30" s="344"/>
    </row>
    <row r="31" spans="1:34" x14ac:dyDescent="0.3">
      <c r="A31" s="342" t="s">
        <v>366</v>
      </c>
      <c r="B31" s="346" t="s">
        <v>367</v>
      </c>
      <c r="C31" s="347" t="s">
        <v>75</v>
      </c>
      <c r="D31" s="347">
        <v>1.50545029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368</v>
      </c>
      <c r="B32" s="346" t="s">
        <v>369</v>
      </c>
      <c r="C32" s="347" t="s">
        <v>75</v>
      </c>
      <c r="D32" s="347">
        <v>8.8006729199999985</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370</v>
      </c>
      <c r="B33" s="346" t="s">
        <v>371</v>
      </c>
      <c r="C33" s="347" t="s">
        <v>75</v>
      </c>
      <c r="D33" s="347">
        <v>10.916173179999999</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372</v>
      </c>
      <c r="B34" s="346" t="s">
        <v>373</v>
      </c>
      <c r="C34" s="347" t="s">
        <v>75</v>
      </c>
      <c r="D34" s="347">
        <v>4.3590596799999997</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374</v>
      </c>
      <c r="C35" s="355" t="s">
        <v>435</v>
      </c>
      <c r="D35" s="355" t="s">
        <v>435</v>
      </c>
      <c r="E35" s="350" t="s">
        <v>435</v>
      </c>
      <c r="F35" s="350" t="s">
        <v>435</v>
      </c>
      <c r="G35" s="350" t="s">
        <v>435</v>
      </c>
      <c r="H35" s="350" t="s">
        <v>435</v>
      </c>
      <c r="I35" s="355" t="s">
        <v>435</v>
      </c>
      <c r="J35" s="350" t="s">
        <v>435</v>
      </c>
      <c r="K35" s="355" t="s">
        <v>435</v>
      </c>
      <c r="L35" s="350" t="s">
        <v>435</v>
      </c>
      <c r="M35" s="355" t="s">
        <v>435</v>
      </c>
      <c r="N35" s="350" t="s">
        <v>435</v>
      </c>
      <c r="O35" s="355" t="s">
        <v>435</v>
      </c>
      <c r="P35" s="350" t="s">
        <v>435</v>
      </c>
      <c r="Q35" s="355" t="s">
        <v>435</v>
      </c>
      <c r="R35" s="350" t="s">
        <v>435</v>
      </c>
      <c r="S35" s="355" t="s">
        <v>435</v>
      </c>
      <c r="T35" s="350" t="s">
        <v>435</v>
      </c>
      <c r="U35" s="355" t="s">
        <v>435</v>
      </c>
      <c r="V35" s="350" t="s">
        <v>435</v>
      </c>
      <c r="W35" s="355" t="s">
        <v>435</v>
      </c>
      <c r="X35" s="350" t="s">
        <v>435</v>
      </c>
      <c r="Y35" s="355" t="s">
        <v>435</v>
      </c>
      <c r="Z35" s="350" t="s">
        <v>435</v>
      </c>
      <c r="AA35" s="355" t="s">
        <v>435</v>
      </c>
      <c r="AB35" s="350" t="s">
        <v>435</v>
      </c>
      <c r="AC35" s="355" t="s">
        <v>435</v>
      </c>
      <c r="AD35" s="350" t="s">
        <v>435</v>
      </c>
      <c r="AE35" s="355" t="s">
        <v>435</v>
      </c>
      <c r="AF35" s="350" t="s">
        <v>435</v>
      </c>
      <c r="AG35" s="369" t="s">
        <v>435</v>
      </c>
      <c r="AH35" s="344"/>
    </row>
    <row r="36" spans="1:35" ht="31.2" x14ac:dyDescent="0.3">
      <c r="A36" s="345" t="s">
        <v>375</v>
      </c>
      <c r="B36" s="351" t="s">
        <v>376</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377</v>
      </c>
      <c r="B37" s="351" t="s">
        <v>378</v>
      </c>
      <c r="C37" s="353" t="s">
        <v>75</v>
      </c>
      <c r="D37" s="347">
        <v>1.03</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1.03</v>
      </c>
      <c r="U37" s="348">
        <v>4</v>
      </c>
      <c r="V37" s="347" t="s">
        <v>75</v>
      </c>
      <c r="W37" s="348" t="s">
        <v>75</v>
      </c>
      <c r="X37" s="347">
        <v>0</v>
      </c>
      <c r="Y37" s="348" t="s">
        <v>75</v>
      </c>
      <c r="Z37" s="347" t="s">
        <v>75</v>
      </c>
      <c r="AA37" s="348" t="s">
        <v>75</v>
      </c>
      <c r="AB37" s="347">
        <v>0</v>
      </c>
      <c r="AC37" s="348" t="s">
        <v>75</v>
      </c>
      <c r="AD37" s="347" t="s">
        <v>75</v>
      </c>
      <c r="AE37" s="348" t="s">
        <v>75</v>
      </c>
      <c r="AF37" s="347">
        <v>1.03</v>
      </c>
      <c r="AG37" s="370">
        <v>1.03</v>
      </c>
      <c r="AH37" s="344"/>
      <c r="AI37" s="344"/>
    </row>
    <row r="38" spans="1:35" x14ac:dyDescent="0.3">
      <c r="A38" s="345" t="s">
        <v>379</v>
      </c>
      <c r="B38" s="351" t="s">
        <v>380</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381</v>
      </c>
      <c r="B39" s="346" t="s">
        <v>382</v>
      </c>
      <c r="C39" s="347" t="s">
        <v>75</v>
      </c>
      <c r="D39" s="347">
        <v>0.15</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0.15</v>
      </c>
      <c r="U39" s="348">
        <v>4</v>
      </c>
      <c r="V39" s="347" t="s">
        <v>75</v>
      </c>
      <c r="W39" s="348" t="s">
        <v>75</v>
      </c>
      <c r="X39" s="347">
        <v>0</v>
      </c>
      <c r="Y39" s="348" t="s">
        <v>75</v>
      </c>
      <c r="Z39" s="347" t="s">
        <v>75</v>
      </c>
      <c r="AA39" s="348" t="s">
        <v>75</v>
      </c>
      <c r="AB39" s="347">
        <v>0</v>
      </c>
      <c r="AC39" s="348" t="s">
        <v>75</v>
      </c>
      <c r="AD39" s="347" t="s">
        <v>75</v>
      </c>
      <c r="AE39" s="348" t="s">
        <v>75</v>
      </c>
      <c r="AF39" s="347">
        <v>0.15</v>
      </c>
      <c r="AG39" s="370">
        <v>0.15</v>
      </c>
      <c r="AH39" s="344"/>
      <c r="AI39" s="344"/>
    </row>
    <row r="40" spans="1:35" ht="31.2" x14ac:dyDescent="0.3">
      <c r="A40" s="345" t="s">
        <v>383</v>
      </c>
      <c r="B40" s="346" t="s">
        <v>384</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385</v>
      </c>
      <c r="B41" s="346" t="s">
        <v>386</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387</v>
      </c>
      <c r="B42" s="351" t="s">
        <v>388</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389</v>
      </c>
      <c r="B43" s="354" t="s">
        <v>390</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391</v>
      </c>
      <c r="B44" s="354" t="s">
        <v>392</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393</v>
      </c>
      <c r="B45" s="354" t="s">
        <v>394</v>
      </c>
      <c r="C45" s="353" t="s">
        <v>75</v>
      </c>
      <c r="D45" s="347">
        <v>10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10</v>
      </c>
      <c r="U45" s="348">
        <v>4</v>
      </c>
      <c r="V45" s="347" t="s">
        <v>75</v>
      </c>
      <c r="W45" s="348" t="s">
        <v>75</v>
      </c>
      <c r="X45" s="347">
        <v>0</v>
      </c>
      <c r="Y45" s="348" t="s">
        <v>75</v>
      </c>
      <c r="Z45" s="347" t="s">
        <v>75</v>
      </c>
      <c r="AA45" s="348" t="s">
        <v>75</v>
      </c>
      <c r="AB45" s="347">
        <v>0</v>
      </c>
      <c r="AC45" s="348" t="s">
        <v>75</v>
      </c>
      <c r="AD45" s="347" t="s">
        <v>75</v>
      </c>
      <c r="AE45" s="348" t="s">
        <v>75</v>
      </c>
      <c r="AF45" s="347">
        <v>10</v>
      </c>
      <c r="AG45" s="370">
        <v>10</v>
      </c>
      <c r="AH45" s="344"/>
      <c r="AI45" s="344"/>
    </row>
    <row r="46" spans="1:35" x14ac:dyDescent="0.3">
      <c r="A46" s="342" t="s">
        <v>17</v>
      </c>
      <c r="B46" s="343" t="s">
        <v>395</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396</v>
      </c>
      <c r="B47" s="346" t="s">
        <v>397</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398</v>
      </c>
      <c r="B48" s="346" t="s">
        <v>378</v>
      </c>
      <c r="C48" s="347" t="s">
        <v>75</v>
      </c>
      <c r="D48" s="347">
        <v>1.03</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1.03</v>
      </c>
      <c r="U48" s="348">
        <v>4</v>
      </c>
      <c r="V48" s="347" t="s">
        <v>75</v>
      </c>
      <c r="W48" s="348" t="s">
        <v>75</v>
      </c>
      <c r="X48" s="347">
        <v>0</v>
      </c>
      <c r="Y48" s="348" t="s">
        <v>75</v>
      </c>
      <c r="Z48" s="347" t="s">
        <v>75</v>
      </c>
      <c r="AA48" s="348" t="s">
        <v>75</v>
      </c>
      <c r="AB48" s="347">
        <v>0</v>
      </c>
      <c r="AC48" s="348" t="s">
        <v>75</v>
      </c>
      <c r="AD48" s="347" t="s">
        <v>75</v>
      </c>
      <c r="AE48" s="348" t="s">
        <v>75</v>
      </c>
      <c r="AF48" s="347">
        <v>1.03</v>
      </c>
      <c r="AG48" s="370">
        <v>1.03</v>
      </c>
      <c r="AH48" s="344"/>
      <c r="AI48" s="344"/>
    </row>
    <row r="49" spans="1:35" x14ac:dyDescent="0.3">
      <c r="A49" s="345" t="s">
        <v>399</v>
      </c>
      <c r="B49" s="346" t="s">
        <v>380</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400</v>
      </c>
      <c r="B50" s="346" t="s">
        <v>382</v>
      </c>
      <c r="C50" s="347" t="s">
        <v>75</v>
      </c>
      <c r="D50" s="347">
        <v>0.15</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0.15</v>
      </c>
      <c r="U50" s="348">
        <v>4</v>
      </c>
      <c r="V50" s="347" t="s">
        <v>75</v>
      </c>
      <c r="W50" s="348" t="s">
        <v>75</v>
      </c>
      <c r="X50" s="347">
        <v>0</v>
      </c>
      <c r="Y50" s="348" t="s">
        <v>75</v>
      </c>
      <c r="Z50" s="347" t="s">
        <v>75</v>
      </c>
      <c r="AA50" s="348" t="s">
        <v>75</v>
      </c>
      <c r="AB50" s="347">
        <v>0</v>
      </c>
      <c r="AC50" s="348" t="s">
        <v>75</v>
      </c>
      <c r="AD50" s="347" t="s">
        <v>75</v>
      </c>
      <c r="AE50" s="348" t="s">
        <v>75</v>
      </c>
      <c r="AF50" s="347">
        <v>0.15</v>
      </c>
      <c r="AG50" s="370">
        <v>0.15</v>
      </c>
      <c r="AH50" s="344"/>
      <c r="AI50" s="344"/>
    </row>
    <row r="51" spans="1:35" ht="31.2" x14ac:dyDescent="0.3">
      <c r="A51" s="345" t="s">
        <v>401</v>
      </c>
      <c r="B51" s="346" t="s">
        <v>384</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402</v>
      </c>
      <c r="B52" s="346" t="s">
        <v>386</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403</v>
      </c>
      <c r="B53" s="351" t="s">
        <v>388</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404</v>
      </c>
      <c r="B54" s="354" t="s">
        <v>390</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405</v>
      </c>
      <c r="B55" s="354" t="s">
        <v>392</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406</v>
      </c>
      <c r="B56" s="354" t="s">
        <v>394</v>
      </c>
      <c r="C56" s="347" t="s">
        <v>75</v>
      </c>
      <c r="D56" s="347">
        <v>10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10</v>
      </c>
      <c r="U56" s="348">
        <v>4</v>
      </c>
      <c r="V56" s="347" t="s">
        <v>75</v>
      </c>
      <c r="W56" s="348" t="s">
        <v>75</v>
      </c>
      <c r="X56" s="347">
        <v>0</v>
      </c>
      <c r="Y56" s="348" t="s">
        <v>75</v>
      </c>
      <c r="Z56" s="347" t="s">
        <v>75</v>
      </c>
      <c r="AA56" s="348" t="s">
        <v>75</v>
      </c>
      <c r="AB56" s="347">
        <v>0</v>
      </c>
      <c r="AC56" s="348" t="s">
        <v>75</v>
      </c>
      <c r="AD56" s="347" t="s">
        <v>75</v>
      </c>
      <c r="AE56" s="348" t="s">
        <v>75</v>
      </c>
      <c r="AF56" s="347">
        <v>10</v>
      </c>
      <c r="AG56" s="370">
        <v>10</v>
      </c>
      <c r="AH56" s="344"/>
      <c r="AI56" s="344"/>
    </row>
    <row r="57" spans="1:35" ht="35.25" customHeight="1" x14ac:dyDescent="0.3">
      <c r="A57" s="342" t="s">
        <v>19</v>
      </c>
      <c r="B57" s="343" t="s">
        <v>407</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408</v>
      </c>
      <c r="B58" s="346" t="s">
        <v>409</v>
      </c>
      <c r="C58" s="347" t="s">
        <v>75</v>
      </c>
      <c r="D58" s="347">
        <v>25.581356070000002</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25.581356070000002</v>
      </c>
      <c r="U58" s="348">
        <v>4</v>
      </c>
      <c r="V58" s="347" t="s">
        <v>75</v>
      </c>
      <c r="W58" s="348" t="s">
        <v>75</v>
      </c>
      <c r="X58" s="347">
        <v>0</v>
      </c>
      <c r="Y58" s="348" t="s">
        <v>75</v>
      </c>
      <c r="Z58" s="347" t="s">
        <v>75</v>
      </c>
      <c r="AA58" s="348" t="s">
        <v>75</v>
      </c>
      <c r="AB58" s="347">
        <v>0</v>
      </c>
      <c r="AC58" s="348" t="s">
        <v>75</v>
      </c>
      <c r="AD58" s="347" t="s">
        <v>75</v>
      </c>
      <c r="AE58" s="348" t="s">
        <v>75</v>
      </c>
      <c r="AF58" s="347">
        <v>25.581356070000002</v>
      </c>
      <c r="AG58" s="370">
        <v>25.581356070000002</v>
      </c>
      <c r="AH58" s="344"/>
    </row>
    <row r="59" spans="1:35" x14ac:dyDescent="0.3">
      <c r="A59" s="345" t="s">
        <v>410</v>
      </c>
      <c r="B59" s="346" t="s">
        <v>411</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412</v>
      </c>
      <c r="B60" s="351" t="s">
        <v>413</v>
      </c>
      <c r="C60" s="353" t="s">
        <v>75</v>
      </c>
      <c r="D60" s="353">
        <v>1.03</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1.03</v>
      </c>
      <c r="U60" s="348">
        <v>4</v>
      </c>
      <c r="V60" s="347" t="s">
        <v>75</v>
      </c>
      <c r="W60" s="348" t="s">
        <v>75</v>
      </c>
      <c r="X60" s="347">
        <v>0</v>
      </c>
      <c r="Y60" s="348" t="s">
        <v>75</v>
      </c>
      <c r="Z60" s="347" t="s">
        <v>75</v>
      </c>
      <c r="AA60" s="348" t="s">
        <v>75</v>
      </c>
      <c r="AB60" s="347">
        <v>0</v>
      </c>
      <c r="AC60" s="348" t="s">
        <v>75</v>
      </c>
      <c r="AD60" s="347" t="s">
        <v>75</v>
      </c>
      <c r="AE60" s="348" t="s">
        <v>75</v>
      </c>
      <c r="AF60" s="347">
        <v>1.03</v>
      </c>
      <c r="AG60" s="370">
        <v>1.03</v>
      </c>
      <c r="AH60" s="344"/>
    </row>
    <row r="61" spans="1:35" x14ac:dyDescent="0.3">
      <c r="A61" s="345" t="s">
        <v>414</v>
      </c>
      <c r="B61" s="351" t="s">
        <v>415</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416</v>
      </c>
      <c r="B62" s="351" t="s">
        <v>417</v>
      </c>
      <c r="C62" s="353" t="s">
        <v>75</v>
      </c>
      <c r="D62" s="353">
        <v>0.15</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0.15</v>
      </c>
      <c r="U62" s="348">
        <v>4</v>
      </c>
      <c r="V62" s="347" t="s">
        <v>75</v>
      </c>
      <c r="W62" s="348" t="s">
        <v>75</v>
      </c>
      <c r="X62" s="347">
        <v>0</v>
      </c>
      <c r="Y62" s="348" t="s">
        <v>75</v>
      </c>
      <c r="Z62" s="347" t="s">
        <v>75</v>
      </c>
      <c r="AA62" s="348" t="s">
        <v>75</v>
      </c>
      <c r="AB62" s="347">
        <v>0</v>
      </c>
      <c r="AC62" s="348" t="s">
        <v>75</v>
      </c>
      <c r="AD62" s="347" t="s">
        <v>75</v>
      </c>
      <c r="AE62" s="348" t="s">
        <v>75</v>
      </c>
      <c r="AF62" s="347">
        <v>0.15</v>
      </c>
      <c r="AG62" s="370">
        <v>0.15</v>
      </c>
      <c r="AH62" s="344"/>
    </row>
    <row r="63" spans="1:35" ht="18.600000000000001" x14ac:dyDescent="0.3">
      <c r="A63" s="345" t="s">
        <v>418</v>
      </c>
      <c r="B63" s="351" t="s">
        <v>419</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420</v>
      </c>
      <c r="B64" s="354" t="s">
        <v>390</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421</v>
      </c>
      <c r="B65" s="354" t="s">
        <v>392</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422</v>
      </c>
      <c r="B66" s="354" t="s">
        <v>394</v>
      </c>
      <c r="C66" s="353" t="s">
        <v>75</v>
      </c>
      <c r="D66" s="353">
        <v>10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10</v>
      </c>
      <c r="U66" s="348">
        <v>4</v>
      </c>
      <c r="V66" s="347" t="s">
        <v>75</v>
      </c>
      <c r="W66" s="348" t="s">
        <v>75</v>
      </c>
      <c r="X66" s="347">
        <v>0</v>
      </c>
      <c r="Y66" s="348" t="s">
        <v>75</v>
      </c>
      <c r="Z66" s="347" t="s">
        <v>75</v>
      </c>
      <c r="AA66" s="348" t="s">
        <v>75</v>
      </c>
      <c r="AB66" s="347">
        <v>0</v>
      </c>
      <c r="AC66" s="348" t="s">
        <v>75</v>
      </c>
      <c r="AD66" s="347" t="s">
        <v>75</v>
      </c>
      <c r="AE66" s="348" t="s">
        <v>75</v>
      </c>
      <c r="AF66" s="347">
        <v>10</v>
      </c>
      <c r="AG66" s="370">
        <v>10</v>
      </c>
      <c r="AH66" s="344"/>
    </row>
    <row r="67" spans="1:34" ht="36.75" customHeight="1" x14ac:dyDescent="0.3">
      <c r="A67" s="342" t="s">
        <v>21</v>
      </c>
      <c r="B67" s="356" t="s">
        <v>423</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424</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425</v>
      </c>
      <c r="B69" s="357" t="s">
        <v>397</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426</v>
      </c>
      <c r="B70" s="357" t="s">
        <v>378</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427</v>
      </c>
      <c r="B71" s="357" t="s">
        <v>380</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428</v>
      </c>
      <c r="B72" s="357" t="s">
        <v>429</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430</v>
      </c>
      <c r="B73" s="351" t="s">
        <v>419</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431</v>
      </c>
      <c r="B74" s="354" t="s">
        <v>390</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432</v>
      </c>
      <c r="B75" s="354" t="s">
        <v>392</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433</v>
      </c>
      <c r="B76" s="354" t="s">
        <v>394</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AEFC6-6D00-438E-9A59-4039E9BCF231}">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436</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437</v>
      </c>
      <c r="B22" s="376" t="s">
        <v>438</v>
      </c>
      <c r="C22" s="375" t="s">
        <v>439</v>
      </c>
      <c r="D22" s="375" t="s">
        <v>440</v>
      </c>
      <c r="E22" s="377" t="s">
        <v>441</v>
      </c>
      <c r="F22" s="378"/>
      <c r="G22" s="378"/>
      <c r="H22" s="378"/>
      <c r="I22" s="378"/>
      <c r="J22" s="378"/>
      <c r="K22" s="378"/>
      <c r="L22" s="379"/>
      <c r="M22" s="375" t="s">
        <v>442</v>
      </c>
      <c r="N22" s="375" t="s">
        <v>443</v>
      </c>
      <c r="O22" s="375" t="s">
        <v>444</v>
      </c>
      <c r="P22" s="380" t="s">
        <v>445</v>
      </c>
      <c r="Q22" s="380" t="s">
        <v>446</v>
      </c>
      <c r="R22" s="380" t="s">
        <v>447</v>
      </c>
      <c r="S22" s="380" t="s">
        <v>448</v>
      </c>
      <c r="T22" s="380"/>
      <c r="U22" s="381" t="s">
        <v>449</v>
      </c>
      <c r="V22" s="381" t="s">
        <v>450</v>
      </c>
      <c r="W22" s="380" t="s">
        <v>451</v>
      </c>
      <c r="X22" s="380" t="s">
        <v>452</v>
      </c>
      <c r="Y22" s="380" t="s">
        <v>453</v>
      </c>
      <c r="Z22" s="382" t="s">
        <v>454</v>
      </c>
      <c r="AA22" s="380" t="s">
        <v>455</v>
      </c>
      <c r="AB22" s="380" t="s">
        <v>456</v>
      </c>
      <c r="AC22" s="380" t="s">
        <v>457</v>
      </c>
      <c r="AD22" s="380" t="s">
        <v>458</v>
      </c>
      <c r="AE22" s="380" t="s">
        <v>459</v>
      </c>
      <c r="AF22" s="380" t="s">
        <v>460</v>
      </c>
      <c r="AG22" s="380"/>
      <c r="AH22" s="380"/>
      <c r="AI22" s="380"/>
      <c r="AJ22" s="380"/>
      <c r="AK22" s="380"/>
      <c r="AL22" s="380" t="s">
        <v>461</v>
      </c>
      <c r="AM22" s="380"/>
      <c r="AN22" s="380"/>
      <c r="AO22" s="380"/>
      <c r="AP22" s="380" t="s">
        <v>462</v>
      </c>
      <c r="AQ22" s="380"/>
      <c r="AR22" s="380" t="s">
        <v>463</v>
      </c>
      <c r="AS22" s="380" t="s">
        <v>464</v>
      </c>
      <c r="AT22" s="380" t="s">
        <v>465</v>
      </c>
      <c r="AU22" s="380" t="s">
        <v>466</v>
      </c>
      <c r="AV22" s="380" t="s">
        <v>467</v>
      </c>
    </row>
    <row r="23" spans="1:48" s="373" customFormat="1" ht="70.5" customHeight="1" x14ac:dyDescent="0.25">
      <c r="A23" s="383"/>
      <c r="B23" s="384"/>
      <c r="C23" s="383"/>
      <c r="D23" s="383"/>
      <c r="E23" s="385" t="s">
        <v>468</v>
      </c>
      <c r="F23" s="386" t="s">
        <v>411</v>
      </c>
      <c r="G23" s="386" t="s">
        <v>413</v>
      </c>
      <c r="H23" s="386" t="s">
        <v>415</v>
      </c>
      <c r="I23" s="387" t="s">
        <v>469</v>
      </c>
      <c r="J23" s="387" t="s">
        <v>470</v>
      </c>
      <c r="K23" s="387" t="s">
        <v>471</v>
      </c>
      <c r="L23" s="386" t="s">
        <v>207</v>
      </c>
      <c r="M23" s="383"/>
      <c r="N23" s="383"/>
      <c r="O23" s="383"/>
      <c r="P23" s="380"/>
      <c r="Q23" s="380"/>
      <c r="R23" s="380"/>
      <c r="S23" s="388" t="s">
        <v>340</v>
      </c>
      <c r="T23" s="388" t="s">
        <v>472</v>
      </c>
      <c r="U23" s="381"/>
      <c r="V23" s="381"/>
      <c r="W23" s="380"/>
      <c r="X23" s="380"/>
      <c r="Y23" s="380"/>
      <c r="Z23" s="380"/>
      <c r="AA23" s="380"/>
      <c r="AB23" s="380"/>
      <c r="AC23" s="380"/>
      <c r="AD23" s="380"/>
      <c r="AE23" s="380"/>
      <c r="AF23" s="380" t="s">
        <v>473</v>
      </c>
      <c r="AG23" s="380"/>
      <c r="AH23" s="380" t="s">
        <v>474</v>
      </c>
      <c r="AI23" s="380"/>
      <c r="AJ23" s="375" t="s">
        <v>475</v>
      </c>
      <c r="AK23" s="375" t="s">
        <v>476</v>
      </c>
      <c r="AL23" s="375" t="s">
        <v>477</v>
      </c>
      <c r="AM23" s="375" t="s">
        <v>478</v>
      </c>
      <c r="AN23" s="375" t="s">
        <v>479</v>
      </c>
      <c r="AO23" s="375" t="s">
        <v>480</v>
      </c>
      <c r="AP23" s="375" t="s">
        <v>481</v>
      </c>
      <c r="AQ23" s="389" t="s">
        <v>472</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482</v>
      </c>
      <c r="AG24" s="396" t="s">
        <v>483</v>
      </c>
      <c r="AH24" s="397" t="s">
        <v>340</v>
      </c>
      <c r="AI24" s="397" t="s">
        <v>472</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C3978C-2177-40B8-A290-F8C10808C26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484</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485</v>
      </c>
      <c r="B18" s="418"/>
    </row>
    <row r="19" spans="1:2" x14ac:dyDescent="0.3">
      <c r="B19" s="411"/>
    </row>
    <row r="20" spans="1:2" ht="16.2" thickBot="1" x14ac:dyDescent="0.35">
      <c r="B20" s="419"/>
    </row>
    <row r="21" spans="1:2" ht="42" thickBot="1" x14ac:dyDescent="0.35">
      <c r="A21" s="420" t="s">
        <v>486</v>
      </c>
      <c r="B21" s="421" t="s">
        <v>64</v>
      </c>
    </row>
    <row r="22" spans="1:2" ht="16.2" thickBot="1" x14ac:dyDescent="0.35">
      <c r="A22" s="420" t="s">
        <v>487</v>
      </c>
      <c r="B22" s="421" t="s">
        <v>535</v>
      </c>
    </row>
    <row r="23" spans="1:2" ht="16.2" thickBot="1" x14ac:dyDescent="0.35">
      <c r="A23" s="420" t="s">
        <v>488</v>
      </c>
      <c r="B23" s="422" t="s">
        <v>75</v>
      </c>
    </row>
    <row r="24" spans="1:2" ht="16.2" thickBot="1" x14ac:dyDescent="0.35">
      <c r="A24" s="420" t="s">
        <v>489</v>
      </c>
      <c r="B24" s="422" t="s">
        <v>536</v>
      </c>
    </row>
    <row r="25" spans="1:2" ht="16.2" thickBot="1" x14ac:dyDescent="0.35">
      <c r="A25" s="423" t="s">
        <v>490</v>
      </c>
      <c r="B25" s="424">
        <v>2027</v>
      </c>
    </row>
    <row r="26" spans="1:2" ht="16.2" thickBot="1" x14ac:dyDescent="0.35">
      <c r="A26" s="425" t="s">
        <v>491</v>
      </c>
      <c r="B26" s="426" t="s">
        <v>169</v>
      </c>
    </row>
    <row r="27" spans="1:2" ht="16.2" thickBot="1" x14ac:dyDescent="0.35">
      <c r="A27" s="425" t="s">
        <v>492</v>
      </c>
      <c r="B27" s="421">
        <v>30.69762729</v>
      </c>
    </row>
    <row r="28" spans="1:2" ht="16.2" thickBot="1" x14ac:dyDescent="0.35">
      <c r="A28" s="427" t="s">
        <v>493</v>
      </c>
      <c r="B28" s="428" t="s">
        <v>537</v>
      </c>
    </row>
    <row r="29" spans="1:2" ht="16.2" thickBot="1" x14ac:dyDescent="0.35">
      <c r="A29" s="423" t="s">
        <v>494</v>
      </c>
      <c r="B29" s="421" t="s">
        <v>75</v>
      </c>
    </row>
    <row r="30" spans="1:2" ht="28.2" thickBot="1" x14ac:dyDescent="0.35">
      <c r="A30" s="423" t="s">
        <v>495</v>
      </c>
      <c r="B30" s="421" t="s">
        <v>75</v>
      </c>
    </row>
    <row r="31" spans="1:2" ht="16.2" thickBot="1" x14ac:dyDescent="0.35">
      <c r="A31" s="427" t="s">
        <v>496</v>
      </c>
      <c r="B31" s="428"/>
    </row>
    <row r="32" spans="1:2" ht="28.2" thickBot="1" x14ac:dyDescent="0.35">
      <c r="A32" s="423" t="s">
        <v>497</v>
      </c>
      <c r="B32" s="421" t="s">
        <v>75</v>
      </c>
    </row>
    <row r="33" spans="1:2" ht="16.2" thickBot="1" x14ac:dyDescent="0.35">
      <c r="A33" s="427" t="s">
        <v>498</v>
      </c>
      <c r="B33" s="428" t="s">
        <v>75</v>
      </c>
    </row>
    <row r="34" spans="1:2" ht="16.2" thickBot="1" x14ac:dyDescent="0.35">
      <c r="A34" s="427" t="s">
        <v>499</v>
      </c>
      <c r="B34" s="429" t="s">
        <v>75</v>
      </c>
    </row>
    <row r="35" spans="1:2" ht="16.2" thickBot="1" x14ac:dyDescent="0.35">
      <c r="A35" s="427" t="s">
        <v>500</v>
      </c>
      <c r="B35" s="428" t="s">
        <v>75</v>
      </c>
    </row>
    <row r="36" spans="1:2" ht="16.2" thickBot="1" x14ac:dyDescent="0.35">
      <c r="A36" s="427" t="s">
        <v>501</v>
      </c>
      <c r="B36" s="428" t="s">
        <v>75</v>
      </c>
    </row>
    <row r="37" spans="1:2" ht="28.2" thickBot="1" x14ac:dyDescent="0.35">
      <c r="A37" s="423" t="s">
        <v>502</v>
      </c>
      <c r="B37" s="421" t="s">
        <v>75</v>
      </c>
    </row>
    <row r="38" spans="1:2" ht="16.2" thickBot="1" x14ac:dyDescent="0.35">
      <c r="A38" s="427" t="s">
        <v>498</v>
      </c>
      <c r="B38" s="428" t="s">
        <v>75</v>
      </c>
    </row>
    <row r="39" spans="1:2" ht="16.2" thickBot="1" x14ac:dyDescent="0.35">
      <c r="A39" s="427" t="s">
        <v>499</v>
      </c>
      <c r="B39" s="429" t="s">
        <v>75</v>
      </c>
    </row>
    <row r="40" spans="1:2" ht="16.2" thickBot="1" x14ac:dyDescent="0.35">
      <c r="A40" s="427" t="s">
        <v>500</v>
      </c>
      <c r="B40" s="428" t="s">
        <v>75</v>
      </c>
    </row>
    <row r="41" spans="1:2" ht="16.2" thickBot="1" x14ac:dyDescent="0.35">
      <c r="A41" s="427" t="s">
        <v>501</v>
      </c>
      <c r="B41" s="428" t="s">
        <v>75</v>
      </c>
    </row>
    <row r="42" spans="1:2" ht="28.2" thickBot="1" x14ac:dyDescent="0.35">
      <c r="A42" s="423" t="s">
        <v>503</v>
      </c>
      <c r="B42" s="421" t="s">
        <v>75</v>
      </c>
    </row>
    <row r="43" spans="1:2" ht="16.2" thickBot="1" x14ac:dyDescent="0.35">
      <c r="A43" s="427" t="s">
        <v>504</v>
      </c>
      <c r="B43" s="428" t="s">
        <v>75</v>
      </c>
    </row>
    <row r="44" spans="1:2" ht="16.2" thickBot="1" x14ac:dyDescent="0.35">
      <c r="A44" s="427" t="s">
        <v>499</v>
      </c>
      <c r="B44" s="430" t="s">
        <v>75</v>
      </c>
    </row>
    <row r="45" spans="1:2" ht="16.2" thickBot="1" x14ac:dyDescent="0.35">
      <c r="A45" s="427" t="s">
        <v>500</v>
      </c>
      <c r="B45" s="428" t="s">
        <v>75</v>
      </c>
    </row>
    <row r="46" spans="1:2" ht="16.2" thickBot="1" x14ac:dyDescent="0.35">
      <c r="A46" s="427" t="s">
        <v>501</v>
      </c>
      <c r="B46" s="428" t="s">
        <v>75</v>
      </c>
    </row>
    <row r="47" spans="1:2" ht="28.2" thickBot="1" x14ac:dyDescent="0.35">
      <c r="A47" s="431" t="s">
        <v>505</v>
      </c>
      <c r="B47" s="432">
        <v>0</v>
      </c>
    </row>
    <row r="48" spans="1:2" ht="16.2" thickBot="1" x14ac:dyDescent="0.35">
      <c r="A48" s="433" t="s">
        <v>496</v>
      </c>
      <c r="B48" s="434"/>
    </row>
    <row r="49" spans="1:2" ht="16.2" thickBot="1" x14ac:dyDescent="0.35">
      <c r="A49" s="433" t="s">
        <v>506</v>
      </c>
      <c r="B49" s="435" t="s">
        <v>75</v>
      </c>
    </row>
    <row r="50" spans="1:2" ht="16.2" thickBot="1" x14ac:dyDescent="0.35">
      <c r="A50" s="433" t="s">
        <v>507</v>
      </c>
      <c r="B50" s="435" t="s">
        <v>75</v>
      </c>
    </row>
    <row r="51" spans="1:2" ht="16.2" thickBot="1" x14ac:dyDescent="0.35">
      <c r="A51" s="433" t="s">
        <v>508</v>
      </c>
      <c r="B51" s="435" t="s">
        <v>75</v>
      </c>
    </row>
    <row r="52" spans="1:2" ht="16.2" thickBot="1" x14ac:dyDescent="0.35">
      <c r="A52" s="423" t="s">
        <v>509</v>
      </c>
      <c r="B52" s="436">
        <v>0</v>
      </c>
    </row>
    <row r="53" spans="1:2" ht="16.2" thickBot="1" x14ac:dyDescent="0.35">
      <c r="A53" s="423" t="s">
        <v>510</v>
      </c>
      <c r="B53" s="437">
        <v>0</v>
      </c>
    </row>
    <row r="54" spans="1:2" ht="16.2" thickBot="1" x14ac:dyDescent="0.35">
      <c r="A54" s="423" t="s">
        <v>511</v>
      </c>
      <c r="B54" s="436">
        <v>0</v>
      </c>
    </row>
    <row r="55" spans="1:2" ht="16.2" thickBot="1" x14ac:dyDescent="0.35">
      <c r="A55" s="425" t="s">
        <v>512</v>
      </c>
      <c r="B55" s="426">
        <v>0</v>
      </c>
    </row>
    <row r="56" spans="1:2" x14ac:dyDescent="0.3">
      <c r="A56" s="431" t="s">
        <v>513</v>
      </c>
      <c r="B56" s="438" t="s">
        <v>75</v>
      </c>
    </row>
    <row r="57" spans="1:2" x14ac:dyDescent="0.3">
      <c r="A57" s="439" t="s">
        <v>514</v>
      </c>
      <c r="B57" s="440"/>
    </row>
    <row r="58" spans="1:2" x14ac:dyDescent="0.3">
      <c r="A58" s="439" t="s">
        <v>515</v>
      </c>
      <c r="B58" s="440"/>
    </row>
    <row r="59" spans="1:2" x14ac:dyDescent="0.3">
      <c r="A59" s="439" t="s">
        <v>516</v>
      </c>
      <c r="B59" s="440"/>
    </row>
    <row r="60" spans="1:2" x14ac:dyDescent="0.3">
      <c r="A60" s="439" t="s">
        <v>517</v>
      </c>
      <c r="B60" s="440"/>
    </row>
    <row r="61" spans="1:2" ht="16.2" thickBot="1" x14ac:dyDescent="0.35">
      <c r="A61" s="441" t="s">
        <v>518</v>
      </c>
      <c r="B61" s="442"/>
    </row>
    <row r="62" spans="1:2" ht="28.2" thickBot="1" x14ac:dyDescent="0.35">
      <c r="A62" s="433" t="s">
        <v>519</v>
      </c>
      <c r="B62" s="428" t="s">
        <v>75</v>
      </c>
    </row>
    <row r="63" spans="1:2" ht="28.2" thickBot="1" x14ac:dyDescent="0.35">
      <c r="A63" s="423" t="s">
        <v>520</v>
      </c>
      <c r="B63" s="421" t="s">
        <v>75</v>
      </c>
    </row>
    <row r="64" spans="1:2" ht="16.2" thickBot="1" x14ac:dyDescent="0.35">
      <c r="A64" s="433" t="s">
        <v>496</v>
      </c>
      <c r="B64" s="443"/>
    </row>
    <row r="65" spans="1:2" ht="16.2" thickBot="1" x14ac:dyDescent="0.35">
      <c r="A65" s="433" t="s">
        <v>521</v>
      </c>
      <c r="B65" s="428" t="s">
        <v>75</v>
      </c>
    </row>
    <row r="66" spans="1:2" ht="16.2" thickBot="1" x14ac:dyDescent="0.35">
      <c r="A66" s="433" t="s">
        <v>522</v>
      </c>
      <c r="B66" s="428" t="s">
        <v>75</v>
      </c>
    </row>
    <row r="67" spans="1:2" ht="124.8" thickBot="1" x14ac:dyDescent="0.35">
      <c r="A67" s="431" t="s">
        <v>523</v>
      </c>
      <c r="B67" s="421" t="s">
        <v>538</v>
      </c>
    </row>
    <row r="68" spans="1:2" ht="16.2" thickBot="1" x14ac:dyDescent="0.35">
      <c r="A68" s="423" t="s">
        <v>524</v>
      </c>
      <c r="B68" s="421"/>
    </row>
    <row r="69" spans="1:2" ht="16.2" thickBot="1" x14ac:dyDescent="0.35">
      <c r="A69" s="439" t="s">
        <v>525</v>
      </c>
      <c r="B69" s="444" t="s">
        <v>75</v>
      </c>
    </row>
    <row r="70" spans="1:2" ht="16.2" thickBot="1" x14ac:dyDescent="0.35">
      <c r="A70" s="439" t="s">
        <v>526</v>
      </c>
      <c r="B70" s="428" t="s">
        <v>75</v>
      </c>
    </row>
    <row r="71" spans="1:2" ht="16.2" thickBot="1" x14ac:dyDescent="0.35">
      <c r="A71" s="439" t="s">
        <v>527</v>
      </c>
      <c r="B71" s="428" t="s">
        <v>75</v>
      </c>
    </row>
    <row r="72" spans="1:2" ht="16.2" thickBot="1" x14ac:dyDescent="0.35">
      <c r="A72" s="431" t="s">
        <v>528</v>
      </c>
      <c r="B72" s="421" t="s">
        <v>75</v>
      </c>
    </row>
    <row r="73" spans="1:2" ht="27.6" x14ac:dyDescent="0.3">
      <c r="A73" s="431" t="s">
        <v>529</v>
      </c>
      <c r="B73" s="438" t="s">
        <v>75</v>
      </c>
    </row>
    <row r="74" spans="1:2" x14ac:dyDescent="0.3">
      <c r="A74" s="439" t="s">
        <v>530</v>
      </c>
      <c r="B74" s="440"/>
    </row>
    <row r="75" spans="1:2" x14ac:dyDescent="0.3">
      <c r="A75" s="439" t="s">
        <v>531</v>
      </c>
      <c r="B75" s="440"/>
    </row>
    <row r="76" spans="1:2" x14ac:dyDescent="0.3">
      <c r="A76" s="439" t="s">
        <v>532</v>
      </c>
      <c r="B76" s="440"/>
    </row>
    <row r="77" spans="1:2" x14ac:dyDescent="0.3">
      <c r="A77" s="439" t="s">
        <v>533</v>
      </c>
      <c r="B77" s="440"/>
    </row>
    <row r="78" spans="1:2" ht="16.2" thickBot="1" x14ac:dyDescent="0.35">
      <c r="A78" s="445" t="s">
        <v>534</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90400-5216-4F47-9896-9DB764406BA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3F531-F908-4B07-B785-BDD1159CF408}">
  <sheetPr codeName="Лист3">
    <pageSetUpPr fitToPage="1"/>
  </sheetPr>
  <dimension ref="A1:DI45"/>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20"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20"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20"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20"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20"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20"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20"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20" s="87" customFormat="1" x14ac:dyDescent="0.3">
      <c r="A25" s="84">
        <v>1</v>
      </c>
      <c r="B25" s="84" t="s">
        <v>118</v>
      </c>
      <c r="C25" s="84" t="s">
        <v>118</v>
      </c>
      <c r="D25" s="84" t="s">
        <v>119</v>
      </c>
      <c r="E25" s="84" t="s">
        <v>120</v>
      </c>
      <c r="F25" s="84" t="s">
        <v>120</v>
      </c>
      <c r="G25" s="84" t="s">
        <v>121</v>
      </c>
      <c r="H25" s="84" t="s">
        <v>121</v>
      </c>
      <c r="I25" s="85">
        <v>1990</v>
      </c>
      <c r="J25" s="85">
        <v>2026</v>
      </c>
      <c r="K25" s="85">
        <v>1990</v>
      </c>
      <c r="L25" s="84">
        <v>6</v>
      </c>
      <c r="M25" s="84">
        <v>6</v>
      </c>
      <c r="N25" s="86" t="s">
        <v>75</v>
      </c>
      <c r="O25" s="86" t="s">
        <v>75</v>
      </c>
      <c r="P25" s="85">
        <v>2014</v>
      </c>
      <c r="Q25" s="84" t="s">
        <v>75</v>
      </c>
      <c r="R25" s="84" t="s">
        <v>75</v>
      </c>
      <c r="S25" s="84" t="s">
        <v>75</v>
      </c>
      <c r="T25" s="84" t="s">
        <v>75</v>
      </c>
    </row>
    <row r="26" spans="1:20" s="87" customFormat="1" x14ac:dyDescent="0.3">
      <c r="A26" s="84">
        <v>2</v>
      </c>
      <c r="B26" s="84" t="s">
        <v>118</v>
      </c>
      <c r="C26" s="84" t="s">
        <v>118</v>
      </c>
      <c r="D26" s="84" t="s">
        <v>122</v>
      </c>
      <c r="E26" s="84" t="s">
        <v>123</v>
      </c>
      <c r="F26" s="84" t="s">
        <v>124</v>
      </c>
      <c r="G26" s="84" t="s">
        <v>125</v>
      </c>
      <c r="H26" s="84" t="s">
        <v>125</v>
      </c>
      <c r="I26" s="85">
        <v>1990</v>
      </c>
      <c r="J26" s="85">
        <v>2026</v>
      </c>
      <c r="K26" s="85">
        <v>1990</v>
      </c>
      <c r="L26" s="84">
        <v>6</v>
      </c>
      <c r="M26" s="84">
        <v>6</v>
      </c>
      <c r="N26" s="86">
        <v>0.4</v>
      </c>
      <c r="O26" s="86">
        <v>0.4</v>
      </c>
      <c r="P26" s="85">
        <v>2014</v>
      </c>
      <c r="Q26" s="84" t="s">
        <v>75</v>
      </c>
      <c r="R26" s="84" t="s">
        <v>75</v>
      </c>
      <c r="S26" s="84" t="s">
        <v>75</v>
      </c>
      <c r="T26" s="84" t="s">
        <v>75</v>
      </c>
    </row>
    <row r="27" spans="1:20" s="87" customFormat="1" ht="62.4" x14ac:dyDescent="0.3">
      <c r="A27" s="84">
        <v>3</v>
      </c>
      <c r="B27" s="84" t="s">
        <v>126</v>
      </c>
      <c r="C27" s="84" t="s">
        <v>126</v>
      </c>
      <c r="D27" s="84" t="s">
        <v>127</v>
      </c>
      <c r="E27" s="84" t="s">
        <v>128</v>
      </c>
      <c r="F27" s="84" t="s">
        <v>128</v>
      </c>
      <c r="G27" s="84" t="s">
        <v>129</v>
      </c>
      <c r="H27" s="84" t="s">
        <v>129</v>
      </c>
      <c r="I27" s="85">
        <v>1990</v>
      </c>
      <c r="J27" s="85">
        <v>2027</v>
      </c>
      <c r="K27" s="85">
        <v>1990</v>
      </c>
      <c r="L27" s="84">
        <v>10</v>
      </c>
      <c r="M27" s="84">
        <v>10</v>
      </c>
      <c r="N27" s="86" t="s">
        <v>75</v>
      </c>
      <c r="O27" s="86" t="s">
        <v>75</v>
      </c>
      <c r="P27" s="85">
        <v>2014</v>
      </c>
      <c r="Q27" s="84" t="s">
        <v>75</v>
      </c>
      <c r="R27" s="84" t="s">
        <v>75</v>
      </c>
      <c r="S27" s="84" t="s">
        <v>75</v>
      </c>
      <c r="T27" s="84" t="s">
        <v>75</v>
      </c>
    </row>
    <row r="28" spans="1:20" s="87" customFormat="1" x14ac:dyDescent="0.3">
      <c r="A28" s="84">
        <v>4</v>
      </c>
      <c r="B28" s="84" t="s">
        <v>126</v>
      </c>
      <c r="C28" s="84" t="s">
        <v>126</v>
      </c>
      <c r="D28" s="84" t="s">
        <v>122</v>
      </c>
      <c r="E28" s="84" t="s">
        <v>130</v>
      </c>
      <c r="F28" s="84" t="s">
        <v>131</v>
      </c>
      <c r="G28" s="84" t="s">
        <v>125</v>
      </c>
      <c r="H28" s="84" t="s">
        <v>125</v>
      </c>
      <c r="I28" s="85">
        <v>1990</v>
      </c>
      <c r="J28" s="85">
        <v>2027</v>
      </c>
      <c r="K28" s="85">
        <v>1990</v>
      </c>
      <c r="L28" s="84">
        <v>10</v>
      </c>
      <c r="M28" s="84">
        <v>10</v>
      </c>
      <c r="N28" s="86">
        <v>0.63</v>
      </c>
      <c r="O28" s="86">
        <v>0.63</v>
      </c>
      <c r="P28" s="85">
        <v>2014</v>
      </c>
      <c r="Q28" s="84" t="s">
        <v>75</v>
      </c>
      <c r="R28" s="84" t="s">
        <v>75</v>
      </c>
      <c r="S28" s="84" t="s">
        <v>75</v>
      </c>
      <c r="T28" s="84" t="s">
        <v>75</v>
      </c>
    </row>
    <row r="29" spans="1:20" ht="14.25" customHeight="1" x14ac:dyDescent="0.3"/>
    <row r="30" spans="1:20" s="88" customFormat="1" ht="13.2" x14ac:dyDescent="0.25">
      <c r="B30" s="89"/>
      <c r="C30" s="89"/>
      <c r="K30" s="89"/>
    </row>
    <row r="31" spans="1:20" s="88" customFormat="1" x14ac:dyDescent="0.3">
      <c r="B31" s="90"/>
      <c r="C31" s="90"/>
      <c r="D31" s="90"/>
      <c r="E31" s="90"/>
      <c r="F31" s="90"/>
      <c r="G31" s="90"/>
      <c r="H31" s="90"/>
      <c r="I31" s="90"/>
      <c r="J31" s="90"/>
      <c r="K31" s="90"/>
      <c r="L31" s="90"/>
      <c r="M31" s="90"/>
      <c r="N31" s="90"/>
      <c r="O31" s="90"/>
      <c r="P31" s="90"/>
      <c r="Q31" s="90"/>
      <c r="R31" s="90"/>
    </row>
    <row r="32" spans="1:20" x14ac:dyDescent="0.3">
      <c r="B32" s="91"/>
      <c r="C32" s="91"/>
      <c r="D32" s="91"/>
      <c r="E32" s="91"/>
      <c r="F32" s="91"/>
      <c r="G32" s="91"/>
      <c r="H32" s="91"/>
      <c r="I32" s="91"/>
      <c r="J32" s="91"/>
      <c r="K32" s="91"/>
      <c r="L32" s="91"/>
      <c r="M32" s="91"/>
      <c r="N32" s="91"/>
      <c r="O32" s="91"/>
      <c r="P32" s="91"/>
      <c r="Q32" s="91"/>
      <c r="R32" s="91"/>
    </row>
    <row r="33" spans="2:113" x14ac:dyDescent="0.3">
      <c r="B33" s="90"/>
      <c r="C33" s="90"/>
      <c r="D33" s="90"/>
      <c r="E33" s="90"/>
      <c r="F33" s="90"/>
      <c r="G33" s="90"/>
      <c r="H33" s="90"/>
      <c r="I33" s="90"/>
      <c r="J33" s="90"/>
      <c r="K33" s="90"/>
      <c r="L33" s="90"/>
      <c r="M33" s="90"/>
      <c r="N33" s="90"/>
      <c r="O33" s="90"/>
      <c r="P33" s="90"/>
      <c r="Q33" s="90"/>
      <c r="R33" s="90"/>
      <c r="S33" s="90"/>
      <c r="T33" s="90"/>
      <c r="U33" s="90"/>
      <c r="V33" s="90"/>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row>
    <row r="34" spans="2:113" x14ac:dyDescent="0.3">
      <c r="B34" s="92"/>
      <c r="C34" s="92"/>
      <c r="D34" s="92"/>
      <c r="E34" s="92"/>
      <c r="F34" s="93"/>
      <c r="G34" s="93"/>
      <c r="H34" s="92"/>
      <c r="I34" s="92"/>
      <c r="J34" s="92"/>
      <c r="K34" s="92"/>
      <c r="L34" s="92"/>
      <c r="M34" s="92"/>
      <c r="N34" s="92"/>
      <c r="O34" s="92"/>
      <c r="P34" s="92"/>
      <c r="Q34" s="92"/>
      <c r="R34" s="92"/>
      <c r="S34" s="94"/>
      <c r="T34" s="94"/>
      <c r="U34" s="94"/>
      <c r="V34" s="94"/>
      <c r="AN34" s="94"/>
      <c r="AO34" s="94"/>
      <c r="AP34" s="94"/>
      <c r="AQ34" s="94"/>
      <c r="AR34" s="94"/>
      <c r="AS34" s="94"/>
      <c r="AT34" s="94"/>
      <c r="AU34" s="94"/>
      <c r="AV34" s="94"/>
      <c r="AW34" s="94"/>
      <c r="AX34" s="94"/>
      <c r="AY34" s="94"/>
      <c r="AZ34" s="94"/>
      <c r="BA34" s="94"/>
      <c r="BB34" s="94"/>
      <c r="BC34" s="94"/>
      <c r="BD34" s="94"/>
      <c r="BE34" s="94"/>
      <c r="BF34" s="94"/>
      <c r="BG34" s="94"/>
      <c r="BH34" s="94"/>
      <c r="BI34" s="94"/>
      <c r="BJ34" s="94"/>
      <c r="BK34" s="94"/>
      <c r="BL34" s="94"/>
      <c r="BM34" s="94"/>
      <c r="BN34" s="94"/>
      <c r="BO34" s="94"/>
      <c r="BP34" s="94"/>
      <c r="BQ34" s="94"/>
      <c r="BR34" s="94"/>
      <c r="BS34" s="94"/>
      <c r="BT34" s="94"/>
      <c r="BU34" s="94"/>
      <c r="BV34" s="94"/>
      <c r="BW34" s="94"/>
      <c r="BX34" s="94"/>
      <c r="BY34" s="94"/>
      <c r="BZ34" s="94"/>
      <c r="CA34" s="94"/>
      <c r="CB34" s="94"/>
      <c r="CC34" s="94"/>
      <c r="CD34" s="94"/>
      <c r="CE34" s="94"/>
      <c r="CF34" s="94"/>
      <c r="CG34" s="94"/>
      <c r="CH34" s="94"/>
      <c r="CI34" s="94"/>
      <c r="CJ34" s="94"/>
      <c r="CK34" s="94"/>
      <c r="CL34" s="94"/>
      <c r="CM34" s="94"/>
      <c r="CN34" s="94"/>
      <c r="CO34" s="94"/>
      <c r="CP34" s="94"/>
      <c r="CQ34" s="94"/>
      <c r="CR34" s="94"/>
      <c r="CS34" s="94"/>
      <c r="CT34" s="94"/>
      <c r="CU34" s="94"/>
      <c r="CV34" s="94"/>
      <c r="CW34" s="94"/>
      <c r="CX34" s="94"/>
      <c r="CY34" s="94"/>
      <c r="CZ34" s="94"/>
      <c r="DA34" s="94"/>
      <c r="DB34" s="94"/>
      <c r="DC34" s="94"/>
      <c r="DD34" s="94"/>
      <c r="DE34" s="94"/>
      <c r="DF34" s="94"/>
      <c r="DG34" s="94"/>
      <c r="DH34" s="94"/>
      <c r="DI34" s="94"/>
    </row>
    <row r="35" spans="2:113" x14ac:dyDescent="0.3">
      <c r="B35" s="92"/>
      <c r="C35" s="92"/>
      <c r="D35" s="92"/>
      <c r="E35" s="92"/>
      <c r="F35" s="93"/>
      <c r="G35" s="93"/>
      <c r="H35" s="92"/>
      <c r="I35" s="92"/>
      <c r="J35" s="92"/>
      <c r="K35" s="92"/>
      <c r="L35" s="92"/>
      <c r="M35" s="92"/>
      <c r="N35" s="92"/>
      <c r="O35" s="92"/>
      <c r="P35" s="92"/>
      <c r="Q35" s="92"/>
      <c r="R35" s="92"/>
      <c r="AN35" s="90"/>
      <c r="AO35" s="90"/>
      <c r="AP35" s="90"/>
      <c r="AQ35" s="90"/>
      <c r="AR35" s="90"/>
      <c r="AS35" s="90"/>
      <c r="AT35" s="90"/>
      <c r="AU35" s="90"/>
      <c r="AV35" s="90"/>
      <c r="AW35" s="90"/>
      <c r="AX35" s="90"/>
      <c r="AY35" s="90"/>
      <c r="AZ35" s="90"/>
      <c r="BA35" s="90"/>
      <c r="BB35" s="90"/>
      <c r="BC35" s="90"/>
      <c r="BD35" s="90"/>
      <c r="BE35" s="90"/>
      <c r="BF35" s="90"/>
      <c r="BG35" s="90"/>
      <c r="BH35" s="90"/>
      <c r="BI35" s="90"/>
      <c r="BJ35" s="90"/>
      <c r="BK35" s="90"/>
      <c r="BL35" s="90"/>
      <c r="BM35" s="90"/>
      <c r="BN35" s="90"/>
      <c r="BO35" s="90"/>
      <c r="BP35" s="90"/>
      <c r="BQ35" s="90"/>
      <c r="BR35" s="90"/>
      <c r="BS35" s="90"/>
      <c r="BT35" s="90"/>
      <c r="BU35" s="90"/>
      <c r="BV35" s="90"/>
      <c r="BW35" s="90"/>
      <c r="BX35" s="90"/>
      <c r="BY35" s="90"/>
      <c r="BZ35" s="90"/>
      <c r="CA35" s="90"/>
      <c r="CB35" s="90"/>
      <c r="CC35" s="90"/>
      <c r="CD35" s="90"/>
      <c r="CE35" s="90"/>
      <c r="CF35" s="90"/>
      <c r="CG35" s="90"/>
      <c r="CH35" s="90"/>
      <c r="CI35" s="90"/>
      <c r="CJ35" s="90"/>
      <c r="CK35" s="90"/>
      <c r="CL35" s="90"/>
      <c r="CM35" s="90"/>
      <c r="CN35" s="90"/>
      <c r="CO35" s="90"/>
      <c r="CP35" s="90"/>
      <c r="CQ35" s="90"/>
      <c r="CR35" s="90"/>
      <c r="CS35" s="90"/>
      <c r="CT35" s="90"/>
      <c r="CU35" s="90"/>
      <c r="CV35" s="90"/>
      <c r="CW35" s="90"/>
      <c r="CX35" s="90"/>
      <c r="CY35" s="90"/>
      <c r="CZ35" s="90"/>
      <c r="DA35" s="90"/>
      <c r="DB35" s="90"/>
      <c r="DC35" s="90"/>
      <c r="DD35" s="90"/>
      <c r="DE35" s="90"/>
      <c r="DF35" s="90"/>
      <c r="DG35" s="90"/>
      <c r="DH35" s="90"/>
      <c r="DI35" s="90"/>
    </row>
    <row r="36" spans="2:113" s="93" customFormat="1" x14ac:dyDescent="0.3">
      <c r="B36" s="92"/>
      <c r="C36" s="92"/>
      <c r="D36" s="92"/>
      <c r="E36" s="92"/>
      <c r="H36" s="92"/>
      <c r="I36" s="92"/>
      <c r="J36" s="92"/>
      <c r="K36" s="92"/>
      <c r="L36" s="92"/>
      <c r="M36" s="92"/>
      <c r="N36" s="92"/>
      <c r="O36" s="92"/>
      <c r="P36" s="92"/>
      <c r="Q36" s="92"/>
      <c r="R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B42" s="92"/>
      <c r="C42" s="92"/>
      <c r="D42" s="92"/>
      <c r="E42" s="92"/>
      <c r="H42" s="92"/>
      <c r="I42" s="92"/>
      <c r="J42" s="92"/>
      <c r="K42" s="92"/>
      <c r="L42" s="92"/>
      <c r="M42" s="92"/>
      <c r="N42" s="92"/>
      <c r="O42" s="92"/>
      <c r="P42" s="92"/>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B43" s="92"/>
      <c r="C43" s="92"/>
      <c r="D43" s="92"/>
      <c r="E43" s="92"/>
      <c r="H43" s="92"/>
      <c r="I43" s="92"/>
      <c r="J43" s="92"/>
      <c r="K43" s="92"/>
      <c r="L43" s="92"/>
      <c r="M43" s="92"/>
      <c r="N43" s="92"/>
      <c r="O43" s="92"/>
      <c r="P43" s="92"/>
      <c r="Q43" s="92"/>
      <c r="R43" s="92"/>
      <c r="S43" s="92"/>
      <c r="T43" s="92"/>
      <c r="U43" s="92"/>
      <c r="V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2:113" s="93" customFormat="1" x14ac:dyDescent="0.3">
      <c r="Q44" s="92"/>
      <c r="R44" s="92"/>
      <c r="S44" s="92"/>
      <c r="T44" s="92"/>
      <c r="U44" s="92"/>
      <c r="V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row r="45" spans="2:113" s="93" customFormat="1" x14ac:dyDescent="0.3">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5"/>
      <c r="BL45" s="95"/>
      <c r="BM45" s="95"/>
      <c r="BN45" s="95"/>
      <c r="BO45" s="95"/>
      <c r="BP45" s="95"/>
      <c r="BQ45" s="95"/>
      <c r="BR45" s="95"/>
      <c r="BS45" s="95"/>
      <c r="BT45" s="95"/>
      <c r="BU45" s="95"/>
      <c r="BV45" s="95"/>
      <c r="BW45" s="95"/>
      <c r="BX45" s="95"/>
      <c r="BY45" s="95"/>
      <c r="BZ45" s="95"/>
      <c r="CA45" s="95"/>
      <c r="CB45" s="95"/>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934C6-A24E-4272-B847-9D333CD31882}">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132</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133</v>
      </c>
      <c r="C21" s="100"/>
      <c r="D21" s="99" t="s">
        <v>134</v>
      </c>
      <c r="E21" s="100"/>
      <c r="F21" s="101" t="s">
        <v>89</v>
      </c>
      <c r="G21" s="102"/>
      <c r="H21" s="102"/>
      <c r="I21" s="103"/>
      <c r="J21" s="98" t="s">
        <v>135</v>
      </c>
      <c r="K21" s="99" t="s">
        <v>136</v>
      </c>
      <c r="L21" s="100"/>
      <c r="M21" s="99" t="s">
        <v>137</v>
      </c>
      <c r="N21" s="100"/>
      <c r="O21" s="99" t="s">
        <v>138</v>
      </c>
      <c r="P21" s="100"/>
      <c r="Q21" s="99" t="s">
        <v>139</v>
      </c>
      <c r="R21" s="100"/>
      <c r="S21" s="98" t="s">
        <v>140</v>
      </c>
      <c r="T21" s="98" t="s">
        <v>141</v>
      </c>
      <c r="U21" s="98" t="s">
        <v>142</v>
      </c>
      <c r="V21" s="99" t="s">
        <v>143</v>
      </c>
      <c r="W21" s="100"/>
      <c r="X21" s="72" t="s">
        <v>110</v>
      </c>
      <c r="Y21" s="72"/>
      <c r="Z21" s="72" t="s">
        <v>111</v>
      </c>
      <c r="AA21" s="72"/>
    </row>
    <row r="22" spans="1:27" s="64" customFormat="1" ht="216" customHeight="1" x14ac:dyDescent="0.3">
      <c r="A22" s="104"/>
      <c r="B22" s="105"/>
      <c r="C22" s="106"/>
      <c r="D22" s="105"/>
      <c r="E22" s="106"/>
      <c r="F22" s="101" t="s">
        <v>144</v>
      </c>
      <c r="G22" s="103"/>
      <c r="H22" s="101" t="s">
        <v>145</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75</v>
      </c>
      <c r="C25" s="84" t="s">
        <v>146</v>
      </c>
      <c r="D25" s="84" t="s">
        <v>75</v>
      </c>
      <c r="E25" s="84" t="s">
        <v>147</v>
      </c>
      <c r="F25" s="84" t="s">
        <v>75</v>
      </c>
      <c r="G25" s="84">
        <v>6</v>
      </c>
      <c r="H25" s="84" t="s">
        <v>75</v>
      </c>
      <c r="I25" s="84">
        <v>6</v>
      </c>
      <c r="J25" s="85" t="s">
        <v>75</v>
      </c>
      <c r="K25" s="85" t="s">
        <v>75</v>
      </c>
      <c r="L25" s="85">
        <v>1</v>
      </c>
      <c r="M25" s="85" t="s">
        <v>75</v>
      </c>
      <c r="N25" s="85" t="s">
        <v>148</v>
      </c>
      <c r="O25" s="84" t="s">
        <v>75</v>
      </c>
      <c r="P25" s="84" t="s">
        <v>149</v>
      </c>
      <c r="Q25" s="110" t="s">
        <v>75</v>
      </c>
      <c r="R25" s="110">
        <v>0.05</v>
      </c>
      <c r="S25" s="85" t="s">
        <v>75</v>
      </c>
      <c r="T25" s="85" t="s">
        <v>75</v>
      </c>
      <c r="U25" s="85" t="s">
        <v>75</v>
      </c>
      <c r="V25" s="84" t="s">
        <v>75</v>
      </c>
      <c r="W25" s="84" t="s">
        <v>75</v>
      </c>
      <c r="X25" s="84" t="s">
        <v>75</v>
      </c>
      <c r="Y25" s="84" t="s">
        <v>75</v>
      </c>
      <c r="Z25" s="84" t="s">
        <v>75</v>
      </c>
      <c r="AA25" s="84" t="s">
        <v>75</v>
      </c>
    </row>
    <row r="26" spans="1:27" s="87" customFormat="1" x14ac:dyDescent="0.3">
      <c r="A26" s="84">
        <v>2</v>
      </c>
      <c r="B26" s="84" t="s">
        <v>75</v>
      </c>
      <c r="C26" s="84" t="s">
        <v>150</v>
      </c>
      <c r="D26" s="84" t="s">
        <v>75</v>
      </c>
      <c r="E26" s="84" t="s">
        <v>151</v>
      </c>
      <c r="F26" s="84" t="s">
        <v>75</v>
      </c>
      <c r="G26" s="84">
        <v>0.4</v>
      </c>
      <c r="H26" s="84" t="s">
        <v>75</v>
      </c>
      <c r="I26" s="84">
        <v>0.4</v>
      </c>
      <c r="J26" s="85" t="s">
        <v>75</v>
      </c>
      <c r="K26" s="85" t="s">
        <v>75</v>
      </c>
      <c r="L26" s="85">
        <v>1</v>
      </c>
      <c r="M26" s="85" t="s">
        <v>75</v>
      </c>
      <c r="N26" s="85" t="s">
        <v>152</v>
      </c>
      <c r="O26" s="84" t="s">
        <v>75</v>
      </c>
      <c r="P26" s="84" t="s">
        <v>149</v>
      </c>
      <c r="Q26" s="110" t="s">
        <v>75</v>
      </c>
      <c r="R26" s="110">
        <v>0.1</v>
      </c>
      <c r="S26" s="85" t="s">
        <v>75</v>
      </c>
      <c r="T26" s="85" t="s">
        <v>75</v>
      </c>
      <c r="U26" s="85" t="s">
        <v>75</v>
      </c>
      <c r="V26" s="84" t="s">
        <v>75</v>
      </c>
      <c r="W26" s="84" t="s">
        <v>75</v>
      </c>
      <c r="X26" s="84" t="s">
        <v>75</v>
      </c>
      <c r="Y26" s="84" t="s">
        <v>75</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7D3DA-7E96-42EC-B645-43FBA70E9B4A}">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153</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7.2" x14ac:dyDescent="0.25">
      <c r="A22" s="141" t="s">
        <v>11</v>
      </c>
      <c r="B22" s="142" t="s">
        <v>154</v>
      </c>
      <c r="C22" s="143" t="s">
        <v>163</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155</v>
      </c>
      <c r="C23" s="42" t="s">
        <v>164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156</v>
      </c>
      <c r="C24" s="42" t="s">
        <v>165</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157</v>
      </c>
      <c r="C25" s="42" t="s">
        <v>166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158</v>
      </c>
      <c r="C26" s="42" t="s">
        <v>167</v>
      </c>
      <c r="D26" s="145"/>
      <c r="E26" s="145"/>
      <c r="F26" s="145"/>
      <c r="G26" s="145"/>
      <c r="H26" s="145"/>
      <c r="I26" s="145"/>
      <c r="J26" s="145"/>
      <c r="K26" s="145"/>
      <c r="L26" s="145"/>
      <c r="M26" s="145"/>
      <c r="N26" s="145"/>
      <c r="O26" s="145"/>
      <c r="P26" s="145"/>
      <c r="Q26" s="145"/>
      <c r="R26" s="145"/>
      <c r="S26" s="145"/>
      <c r="T26" s="145"/>
      <c r="U26" s="145"/>
    </row>
    <row r="27" spans="1:21" ht="409.6" x14ac:dyDescent="0.3">
      <c r="A27" s="141" t="s">
        <v>21</v>
      </c>
      <c r="B27" s="144" t="s">
        <v>159</v>
      </c>
      <c r="C27" s="42" t="s">
        <v>168</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160</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161</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162</v>
      </c>
      <c r="C30" s="42" t="s">
        <v>169</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CC1E0-7D69-4B49-BF67-63797298028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170</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171</v>
      </c>
      <c r="B23" s="157"/>
      <c r="C23" s="157"/>
      <c r="D23" s="157"/>
      <c r="E23" s="157"/>
      <c r="F23" s="157"/>
      <c r="G23" s="157"/>
      <c r="H23" s="157"/>
      <c r="I23" s="157"/>
      <c r="J23" s="157"/>
      <c r="K23" s="157"/>
      <c r="L23" s="158"/>
      <c r="M23" s="159" t="s">
        <v>172</v>
      </c>
      <c r="N23" s="159"/>
      <c r="O23" s="159"/>
      <c r="P23" s="159"/>
      <c r="Q23" s="159"/>
      <c r="R23" s="159"/>
      <c r="S23" s="159"/>
      <c r="T23" s="159"/>
      <c r="U23" s="159"/>
      <c r="V23" s="159"/>
      <c r="W23" s="159"/>
      <c r="X23" s="159"/>
      <c r="Y23" s="159"/>
      <c r="Z23" s="159"/>
    </row>
    <row r="24" spans="1:28" s="148" customFormat="1" ht="166.5" customHeight="1" x14ac:dyDescent="0.3">
      <c r="A24" s="160" t="s">
        <v>173</v>
      </c>
      <c r="B24" s="161" t="s">
        <v>174</v>
      </c>
      <c r="C24" s="160" t="s">
        <v>175</v>
      </c>
      <c r="D24" s="160" t="s">
        <v>176</v>
      </c>
      <c r="E24" s="160" t="s">
        <v>177</v>
      </c>
      <c r="F24" s="160" t="s">
        <v>178</v>
      </c>
      <c r="G24" s="160" t="s">
        <v>179</v>
      </c>
      <c r="H24" s="160" t="s">
        <v>180</v>
      </c>
      <c r="I24" s="160" t="s">
        <v>181</v>
      </c>
      <c r="J24" s="160" t="s">
        <v>182</v>
      </c>
      <c r="K24" s="161" t="s">
        <v>183</v>
      </c>
      <c r="L24" s="161" t="s">
        <v>184</v>
      </c>
      <c r="M24" s="162" t="s">
        <v>185</v>
      </c>
      <c r="N24" s="161" t="s">
        <v>186</v>
      </c>
      <c r="O24" s="160" t="s">
        <v>187</v>
      </c>
      <c r="P24" s="160" t="s">
        <v>188</v>
      </c>
      <c r="Q24" s="160" t="s">
        <v>189</v>
      </c>
      <c r="R24" s="160" t="s">
        <v>180</v>
      </c>
      <c r="S24" s="160" t="s">
        <v>190</v>
      </c>
      <c r="T24" s="160" t="s">
        <v>191</v>
      </c>
      <c r="U24" s="160" t="s">
        <v>192</v>
      </c>
      <c r="V24" s="160" t="s">
        <v>189</v>
      </c>
      <c r="W24" s="163" t="s">
        <v>193</v>
      </c>
      <c r="X24" s="163" t="s">
        <v>194</v>
      </c>
      <c r="Y24" s="163" t="s">
        <v>195</v>
      </c>
      <c r="Z24" s="164" t="s">
        <v>196</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44F54-B312-4C23-B6E9-61EC71012F05}">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197</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198</v>
      </c>
      <c r="C19" s="175" t="s">
        <v>199</v>
      </c>
      <c r="D19" s="175" t="s">
        <v>200</v>
      </c>
      <c r="E19" s="176" t="s">
        <v>201</v>
      </c>
      <c r="F19" s="177"/>
      <c r="G19" s="177"/>
      <c r="H19" s="177"/>
      <c r="I19" s="178"/>
      <c r="J19" s="175" t="s">
        <v>202</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203</v>
      </c>
      <c r="F20" s="179" t="s">
        <v>204</v>
      </c>
      <c r="G20" s="179" t="s">
        <v>205</v>
      </c>
      <c r="H20" s="179" t="s">
        <v>206</v>
      </c>
      <c r="I20" s="179" t="s">
        <v>207</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0C47D-DF23-4EE1-AC79-7AF39A9A0462}">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208</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209</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210</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211</v>
      </c>
      <c r="AL24" s="190"/>
      <c r="AM24" s="191"/>
      <c r="AN24" s="191"/>
      <c r="AO24" s="192"/>
      <c r="AP24" s="192"/>
      <c r="AQ24" s="192"/>
      <c r="AR24" s="192"/>
      <c r="AS24" s="193"/>
    </row>
    <row r="25" spans="1:45" ht="12.75" customHeight="1" x14ac:dyDescent="0.3">
      <c r="A25" s="194" t="s">
        <v>212</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213</v>
      </c>
      <c r="AO25" s="198"/>
      <c r="AP25" s="198"/>
      <c r="AQ25" s="199"/>
      <c r="AR25" s="199"/>
      <c r="AS25" s="193"/>
    </row>
    <row r="26" spans="1:45" ht="17.25" customHeight="1" x14ac:dyDescent="0.3">
      <c r="A26" s="200" t="s">
        <v>214</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215</v>
      </c>
      <c r="AO26" s="204"/>
      <c r="AP26" s="205"/>
      <c r="AQ26" s="206"/>
      <c r="AR26" s="207"/>
      <c r="AS26" s="193"/>
    </row>
    <row r="27" spans="1:45" ht="17.25" customHeight="1" x14ac:dyDescent="0.3">
      <c r="A27" s="200" t="s">
        <v>216</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217</v>
      </c>
      <c r="AO27" s="204"/>
      <c r="AP27" s="205"/>
      <c r="AQ27" s="206"/>
      <c r="AR27" s="207"/>
      <c r="AS27" s="193"/>
    </row>
    <row r="28" spans="1:45" ht="27.75" customHeight="1" thickBot="1" x14ac:dyDescent="0.35">
      <c r="A28" s="208" t="s">
        <v>218</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219</v>
      </c>
      <c r="AO28" s="213"/>
      <c r="AP28" s="214"/>
      <c r="AQ28" s="206"/>
      <c r="AR28" s="207"/>
      <c r="AS28" s="193"/>
    </row>
    <row r="29" spans="1:45" ht="17.25" customHeight="1" x14ac:dyDescent="0.3">
      <c r="A29" s="215" t="s">
        <v>220</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221</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222</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223</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224</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225</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226</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227</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228</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229</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230</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231</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232</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233</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234</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235</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236</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237</v>
      </c>
      <c r="AL47" s="196"/>
      <c r="AM47" s="231" t="s">
        <v>238</v>
      </c>
      <c r="AN47" s="231"/>
      <c r="AO47" s="232" t="s">
        <v>239</v>
      </c>
      <c r="AP47" s="232" t="s">
        <v>240</v>
      </c>
      <c r="AQ47" s="193"/>
    </row>
    <row r="48" spans="1:45" ht="12" customHeight="1" x14ac:dyDescent="0.3">
      <c r="A48" s="200" t="s">
        <v>241</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242</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243</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244</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237</v>
      </c>
      <c r="AL52" s="231"/>
      <c r="AM52" s="231" t="s">
        <v>238</v>
      </c>
      <c r="AN52" s="231"/>
      <c r="AO52" s="232" t="s">
        <v>239</v>
      </c>
      <c r="AP52" s="232" t="s">
        <v>240</v>
      </c>
      <c r="AQ52" s="193"/>
    </row>
    <row r="53" spans="1:43" ht="11.25" customHeight="1" x14ac:dyDescent="0.3">
      <c r="A53" s="241" t="s">
        <v>245</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246</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247</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248</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249</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237</v>
      </c>
      <c r="AL58" s="231"/>
      <c r="AM58" s="231" t="s">
        <v>238</v>
      </c>
      <c r="AN58" s="231"/>
      <c r="AO58" s="232" t="s">
        <v>239</v>
      </c>
      <c r="AP58" s="232" t="s">
        <v>240</v>
      </c>
      <c r="AQ58" s="193"/>
    </row>
    <row r="59" spans="1:43" ht="12.75" customHeight="1" x14ac:dyDescent="0.3">
      <c r="A59" s="246" t="s">
        <v>250</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251</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252</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223</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253</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254</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255</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256</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257</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258</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226</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259</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260</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237</v>
      </c>
      <c r="AL74" s="231"/>
      <c r="AM74" s="231" t="s">
        <v>238</v>
      </c>
      <c r="AN74" s="231"/>
      <c r="AO74" s="232" t="s">
        <v>239</v>
      </c>
      <c r="AP74" s="232" t="s">
        <v>240</v>
      </c>
      <c r="AQ74" s="193"/>
    </row>
    <row r="75" spans="1:43" ht="25.5" customHeight="1" x14ac:dyDescent="0.3">
      <c r="A75" s="251" t="s">
        <v>256</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255</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257</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226</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261</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262</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263</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264</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265</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266</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267</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268</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269</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270</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271</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272</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80583-B420-454A-B12C-7906FB6DBECB}">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273</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274</v>
      </c>
      <c r="B21" s="292" t="s">
        <v>275</v>
      </c>
      <c r="C21" s="293" t="s">
        <v>276</v>
      </c>
      <c r="D21" s="293"/>
      <c r="E21" s="293"/>
      <c r="F21" s="293"/>
      <c r="G21" s="293"/>
      <c r="H21" s="293"/>
      <c r="I21" s="294" t="s">
        <v>277</v>
      </c>
      <c r="J21" s="295" t="s">
        <v>278</v>
      </c>
      <c r="K21" s="292" t="s">
        <v>279</v>
      </c>
      <c r="L21" s="296" t="s">
        <v>280</v>
      </c>
    </row>
    <row r="22" spans="1:15" ht="58.5" customHeight="1" x14ac:dyDescent="0.3">
      <c r="A22" s="292"/>
      <c r="B22" s="292"/>
      <c r="C22" s="297" t="s">
        <v>340</v>
      </c>
      <c r="D22" s="297"/>
      <c r="E22" s="298"/>
      <c r="F22" s="299"/>
      <c r="G22" s="300" t="s">
        <v>281</v>
      </c>
      <c r="H22" s="301"/>
      <c r="I22" s="294"/>
      <c r="J22" s="302"/>
      <c r="K22" s="292"/>
      <c r="L22" s="296"/>
    </row>
    <row r="23" spans="1:15" ht="35.25" customHeight="1" x14ac:dyDescent="0.3">
      <c r="A23" s="292"/>
      <c r="B23" s="292"/>
      <c r="C23" s="303" t="s">
        <v>282</v>
      </c>
      <c r="D23" s="303" t="s">
        <v>283</v>
      </c>
      <c r="E23" s="303" t="s">
        <v>282</v>
      </c>
      <c r="F23" s="303" t="s">
        <v>283</v>
      </c>
      <c r="G23" s="303" t="s">
        <v>282</v>
      </c>
      <c r="H23" s="303" t="s">
        <v>283</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284</v>
      </c>
      <c r="C25" s="307">
        <v>46109</v>
      </c>
      <c r="D25" s="308">
        <v>46688</v>
      </c>
      <c r="E25" s="308"/>
      <c r="F25" s="308"/>
      <c r="G25" s="308" t="s">
        <v>75</v>
      </c>
      <c r="H25" s="308" t="s">
        <v>75</v>
      </c>
      <c r="I25" s="309" t="s">
        <v>75</v>
      </c>
      <c r="J25" s="309" t="s">
        <v>75</v>
      </c>
      <c r="K25" s="310" t="s">
        <v>75</v>
      </c>
      <c r="L25" s="311" t="s">
        <v>75</v>
      </c>
    </row>
    <row r="26" spans="1:15" ht="21" customHeight="1" x14ac:dyDescent="0.3">
      <c r="A26" s="303" t="s">
        <v>285</v>
      </c>
      <c r="B26" s="312" t="s">
        <v>286</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287</v>
      </c>
      <c r="B27" s="312" t="s">
        <v>288</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289</v>
      </c>
      <c r="B28" s="312" t="s">
        <v>290</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291</v>
      </c>
      <c r="B29" s="312" t="s">
        <v>292</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293</v>
      </c>
      <c r="B30" s="312" t="s">
        <v>294</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295</v>
      </c>
      <c r="B31" s="318" t="s">
        <v>296</v>
      </c>
      <c r="C31" s="313">
        <v>46109</v>
      </c>
      <c r="D31" s="314">
        <v>46109</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297</v>
      </c>
      <c r="B32" s="318" t="s">
        <v>298</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299</v>
      </c>
      <c r="B33" s="318" t="s">
        <v>300</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301</v>
      </c>
      <c r="B34" s="318" t="s">
        <v>302</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303</v>
      </c>
      <c r="B35" s="318" t="s">
        <v>304</v>
      </c>
      <c r="C35" s="313">
        <v>46658</v>
      </c>
      <c r="D35" s="314">
        <v>46688</v>
      </c>
      <c r="E35" s="314"/>
      <c r="F35" s="314"/>
      <c r="G35" s="314" t="s">
        <v>75</v>
      </c>
      <c r="H35" s="314" t="s">
        <v>75</v>
      </c>
      <c r="I35" s="315" t="s">
        <v>75</v>
      </c>
      <c r="J35" s="315" t="s">
        <v>75</v>
      </c>
      <c r="K35" s="143" t="s">
        <v>75</v>
      </c>
      <c r="L35" s="316" t="s">
        <v>75</v>
      </c>
      <c r="M35" s="286"/>
      <c r="N35" s="286"/>
      <c r="O35" s="286"/>
    </row>
    <row r="36" spans="1:15" ht="19.5" customHeight="1" x14ac:dyDescent="0.3">
      <c r="A36" s="303" t="s">
        <v>305</v>
      </c>
      <c r="B36" s="318" t="s">
        <v>306</v>
      </c>
      <c r="C36" s="313" t="s">
        <v>75</v>
      </c>
      <c r="D36" s="319" t="s">
        <v>75</v>
      </c>
      <c r="E36" s="319"/>
      <c r="F36" s="319"/>
      <c r="G36" s="319" t="s">
        <v>75</v>
      </c>
      <c r="H36" s="319" t="s">
        <v>75</v>
      </c>
      <c r="I36" s="315" t="s">
        <v>75</v>
      </c>
      <c r="J36" s="315" t="s">
        <v>75</v>
      </c>
      <c r="K36" s="316" t="s">
        <v>75</v>
      </c>
      <c r="L36" s="316" t="s">
        <v>75</v>
      </c>
    </row>
    <row r="37" spans="1:15" ht="19.5" customHeight="1" x14ac:dyDescent="0.3">
      <c r="A37" s="303" t="s">
        <v>307</v>
      </c>
      <c r="B37" s="318" t="s">
        <v>308</v>
      </c>
      <c r="C37" s="313">
        <v>46109</v>
      </c>
      <c r="D37" s="319">
        <v>46323</v>
      </c>
      <c r="E37" s="319"/>
      <c r="F37" s="319"/>
      <c r="G37" s="319" t="s">
        <v>75</v>
      </c>
      <c r="H37" s="319" t="s">
        <v>75</v>
      </c>
      <c r="I37" s="315" t="s">
        <v>75</v>
      </c>
      <c r="J37" s="315" t="s">
        <v>75</v>
      </c>
      <c r="K37" s="316" t="s">
        <v>75</v>
      </c>
      <c r="L37" s="316" t="s">
        <v>75</v>
      </c>
    </row>
    <row r="38" spans="1:15" ht="21.75" customHeight="1" x14ac:dyDescent="0.3">
      <c r="A38" s="303">
        <v>2</v>
      </c>
      <c r="B38" s="306" t="s">
        <v>309</v>
      </c>
      <c r="C38" s="307">
        <v>46109</v>
      </c>
      <c r="D38" s="320">
        <v>46535</v>
      </c>
      <c r="E38" s="320"/>
      <c r="F38" s="320"/>
      <c r="G38" s="320" t="s">
        <v>75</v>
      </c>
      <c r="H38" s="320" t="s">
        <v>75</v>
      </c>
      <c r="I38" s="321" t="s">
        <v>75</v>
      </c>
      <c r="J38" s="321" t="s">
        <v>75</v>
      </c>
      <c r="K38" s="310" t="s">
        <v>75</v>
      </c>
      <c r="L38" s="310" t="s">
        <v>75</v>
      </c>
    </row>
    <row r="39" spans="1:15" ht="40.5" customHeight="1" x14ac:dyDescent="0.3">
      <c r="A39" s="303" t="s">
        <v>310</v>
      </c>
      <c r="B39" s="318" t="s">
        <v>311</v>
      </c>
      <c r="C39" s="313">
        <v>46109</v>
      </c>
      <c r="D39" s="319">
        <v>46109</v>
      </c>
      <c r="E39" s="319"/>
      <c r="F39" s="319"/>
      <c r="G39" s="319" t="s">
        <v>75</v>
      </c>
      <c r="H39" s="319" t="s">
        <v>75</v>
      </c>
      <c r="I39" s="322" t="s">
        <v>75</v>
      </c>
      <c r="J39" s="322" t="s">
        <v>75</v>
      </c>
      <c r="K39" s="316" t="s">
        <v>75</v>
      </c>
      <c r="L39" s="316" t="s">
        <v>75</v>
      </c>
    </row>
    <row r="40" spans="1:15" ht="24.75" customHeight="1" x14ac:dyDescent="0.3">
      <c r="A40" s="303" t="s">
        <v>312</v>
      </c>
      <c r="B40" s="318" t="s">
        <v>313</v>
      </c>
      <c r="C40" s="313">
        <v>46474</v>
      </c>
      <c r="D40" s="319">
        <v>46535</v>
      </c>
      <c r="E40" s="319"/>
      <c r="F40" s="319"/>
      <c r="G40" s="319" t="s">
        <v>75</v>
      </c>
      <c r="H40" s="319" t="s">
        <v>75</v>
      </c>
      <c r="I40" s="322" t="s">
        <v>75</v>
      </c>
      <c r="J40" s="322" t="s">
        <v>75</v>
      </c>
      <c r="K40" s="316" t="s">
        <v>75</v>
      </c>
      <c r="L40" s="316" t="s">
        <v>75</v>
      </c>
    </row>
    <row r="41" spans="1:15" ht="37.5" customHeight="1" x14ac:dyDescent="0.3">
      <c r="A41" s="303">
        <v>3</v>
      </c>
      <c r="B41" s="306" t="s">
        <v>314</v>
      </c>
      <c r="C41" s="307">
        <v>46535</v>
      </c>
      <c r="D41" s="320">
        <v>46719</v>
      </c>
      <c r="E41" s="320"/>
      <c r="F41" s="320"/>
      <c r="G41" s="320" t="s">
        <v>75</v>
      </c>
      <c r="H41" s="320" t="s">
        <v>75</v>
      </c>
      <c r="I41" s="321" t="s">
        <v>75</v>
      </c>
      <c r="J41" s="321" t="s">
        <v>75</v>
      </c>
      <c r="K41" s="310" t="s">
        <v>75</v>
      </c>
      <c r="L41" s="310" t="s">
        <v>75</v>
      </c>
    </row>
    <row r="42" spans="1:15" x14ac:dyDescent="0.3">
      <c r="A42" s="303" t="s">
        <v>315</v>
      </c>
      <c r="B42" s="318" t="s">
        <v>316</v>
      </c>
      <c r="C42" s="313">
        <v>46535</v>
      </c>
      <c r="D42" s="319">
        <v>46566</v>
      </c>
      <c r="E42" s="319"/>
      <c r="F42" s="319"/>
      <c r="G42" s="319" t="s">
        <v>75</v>
      </c>
      <c r="H42" s="319" t="s">
        <v>75</v>
      </c>
      <c r="I42" s="322" t="s">
        <v>75</v>
      </c>
      <c r="J42" s="322" t="s">
        <v>75</v>
      </c>
      <c r="K42" s="316" t="s">
        <v>75</v>
      </c>
      <c r="L42" s="316" t="s">
        <v>75</v>
      </c>
    </row>
    <row r="43" spans="1:15" ht="24.75" customHeight="1" x14ac:dyDescent="0.3">
      <c r="A43" s="303" t="s">
        <v>317</v>
      </c>
      <c r="B43" s="318" t="s">
        <v>318</v>
      </c>
      <c r="C43" s="313">
        <v>46566</v>
      </c>
      <c r="D43" s="319">
        <v>46658</v>
      </c>
      <c r="E43" s="319"/>
      <c r="F43" s="319"/>
      <c r="G43" s="319" t="s">
        <v>75</v>
      </c>
      <c r="H43" s="319" t="s">
        <v>75</v>
      </c>
      <c r="I43" s="322" t="s">
        <v>75</v>
      </c>
      <c r="J43" s="322" t="s">
        <v>75</v>
      </c>
      <c r="K43" s="316" t="s">
        <v>75</v>
      </c>
      <c r="L43" s="316" t="s">
        <v>75</v>
      </c>
    </row>
    <row r="44" spans="1:15" ht="24.75" customHeight="1" x14ac:dyDescent="0.3">
      <c r="A44" s="303" t="s">
        <v>319</v>
      </c>
      <c r="B44" s="318" t="s">
        <v>320</v>
      </c>
      <c r="C44" s="313">
        <v>46658</v>
      </c>
      <c r="D44" s="319">
        <v>46688</v>
      </c>
      <c r="E44" s="319"/>
      <c r="F44" s="319"/>
      <c r="G44" s="319" t="s">
        <v>75</v>
      </c>
      <c r="H44" s="319" t="s">
        <v>75</v>
      </c>
      <c r="I44" s="322" t="s">
        <v>75</v>
      </c>
      <c r="J44" s="322" t="s">
        <v>75</v>
      </c>
      <c r="K44" s="316" t="s">
        <v>75</v>
      </c>
      <c r="L44" s="316" t="s">
        <v>75</v>
      </c>
    </row>
    <row r="45" spans="1:15" ht="52.5" customHeight="1" x14ac:dyDescent="0.3">
      <c r="A45" s="303" t="s">
        <v>321</v>
      </c>
      <c r="B45" s="318" t="s">
        <v>322</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323</v>
      </c>
      <c r="B46" s="318" t="s">
        <v>324</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325</v>
      </c>
      <c r="B47" s="318" t="s">
        <v>326</v>
      </c>
      <c r="C47" s="313">
        <v>46688</v>
      </c>
      <c r="D47" s="319">
        <v>46719</v>
      </c>
      <c r="E47" s="319"/>
      <c r="F47" s="319"/>
      <c r="G47" s="319" t="s">
        <v>75</v>
      </c>
      <c r="H47" s="319" t="s">
        <v>75</v>
      </c>
      <c r="I47" s="322" t="s">
        <v>75</v>
      </c>
      <c r="J47" s="322" t="s">
        <v>75</v>
      </c>
      <c r="K47" s="316" t="s">
        <v>75</v>
      </c>
      <c r="L47" s="316" t="s">
        <v>75</v>
      </c>
    </row>
    <row r="48" spans="1:15" ht="21.75" customHeight="1" x14ac:dyDescent="0.3">
      <c r="A48" s="303">
        <v>4</v>
      </c>
      <c r="B48" s="306" t="s">
        <v>327</v>
      </c>
      <c r="C48" s="307">
        <v>46719</v>
      </c>
      <c r="D48" s="320">
        <v>46752</v>
      </c>
      <c r="E48" s="320"/>
      <c r="F48" s="320"/>
      <c r="G48" s="320" t="s">
        <v>75</v>
      </c>
      <c r="H48" s="320" t="s">
        <v>75</v>
      </c>
      <c r="I48" s="321" t="s">
        <v>75</v>
      </c>
      <c r="J48" s="321" t="s">
        <v>75</v>
      </c>
      <c r="K48" s="310" t="s">
        <v>75</v>
      </c>
      <c r="L48" s="310" t="s">
        <v>75</v>
      </c>
    </row>
    <row r="49" spans="1:12" ht="21.75" customHeight="1" x14ac:dyDescent="0.3">
      <c r="A49" s="303" t="s">
        <v>328</v>
      </c>
      <c r="B49" s="318" t="s">
        <v>329</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330</v>
      </c>
      <c r="B50" s="318" t="s">
        <v>331</v>
      </c>
      <c r="C50" s="313">
        <v>46719</v>
      </c>
      <c r="D50" s="319">
        <v>46749</v>
      </c>
      <c r="E50" s="319"/>
      <c r="F50" s="319"/>
      <c r="G50" s="319" t="s">
        <v>75</v>
      </c>
      <c r="H50" s="319" t="s">
        <v>75</v>
      </c>
      <c r="I50" s="322" t="s">
        <v>75</v>
      </c>
      <c r="J50" s="322" t="s">
        <v>75</v>
      </c>
      <c r="K50" s="316" t="s">
        <v>75</v>
      </c>
      <c r="L50" s="316" t="s">
        <v>75</v>
      </c>
    </row>
    <row r="51" spans="1:12" ht="37.5" customHeight="1" x14ac:dyDescent="0.3">
      <c r="A51" s="303" t="s">
        <v>332</v>
      </c>
      <c r="B51" s="318" t="s">
        <v>333</v>
      </c>
      <c r="C51" s="313">
        <v>46752</v>
      </c>
      <c r="D51" s="319">
        <v>46752</v>
      </c>
      <c r="E51" s="319"/>
      <c r="F51" s="319"/>
      <c r="G51" s="319" t="s">
        <v>75</v>
      </c>
      <c r="H51" s="319" t="s">
        <v>75</v>
      </c>
      <c r="I51" s="322" t="s">
        <v>75</v>
      </c>
      <c r="J51" s="322" t="s">
        <v>75</v>
      </c>
      <c r="K51" s="316" t="s">
        <v>75</v>
      </c>
      <c r="L51" s="316" t="s">
        <v>75</v>
      </c>
    </row>
    <row r="52" spans="1:12" ht="40.5" customHeight="1" x14ac:dyDescent="0.3">
      <c r="A52" s="303" t="s">
        <v>334</v>
      </c>
      <c r="B52" s="318" t="s">
        <v>335</v>
      </c>
      <c r="C52" s="313" t="s">
        <v>75</v>
      </c>
      <c r="D52" s="319" t="s">
        <v>75</v>
      </c>
      <c r="E52" s="319"/>
      <c r="F52" s="319"/>
      <c r="G52" s="319" t="s">
        <v>75</v>
      </c>
      <c r="H52" s="319" t="s">
        <v>75</v>
      </c>
      <c r="I52" s="322" t="s">
        <v>75</v>
      </c>
      <c r="J52" s="322" t="s">
        <v>75</v>
      </c>
      <c r="K52" s="316" t="s">
        <v>75</v>
      </c>
      <c r="L52" s="316" t="s">
        <v>75</v>
      </c>
    </row>
    <row r="53" spans="1:12" ht="21" customHeight="1" x14ac:dyDescent="0.3">
      <c r="A53" s="303" t="s">
        <v>336</v>
      </c>
      <c r="B53" s="323" t="s">
        <v>337</v>
      </c>
      <c r="C53" s="313">
        <v>46752</v>
      </c>
      <c r="D53" s="319">
        <v>46752</v>
      </c>
      <c r="E53" s="319"/>
      <c r="F53" s="319"/>
      <c r="G53" s="319" t="s">
        <v>75</v>
      </c>
      <c r="H53" s="319" t="s">
        <v>75</v>
      </c>
      <c r="I53" s="322" t="s">
        <v>75</v>
      </c>
      <c r="J53" s="322" t="s">
        <v>75</v>
      </c>
      <c r="K53" s="316" t="s">
        <v>75</v>
      </c>
      <c r="L53" s="316" t="s">
        <v>75</v>
      </c>
    </row>
    <row r="54" spans="1:12" ht="21" customHeight="1" x14ac:dyDescent="0.3">
      <c r="A54" s="303" t="s">
        <v>338</v>
      </c>
      <c r="B54" s="318" t="s">
        <v>339</v>
      </c>
      <c r="C54" s="313">
        <v>46719</v>
      </c>
      <c r="D54" s="319">
        <v>46749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2024-11-13T12:41:09Z</dcterms:created>
  <dcterms:modified xsi:type="dcterms:W3CDTF">2024-11-13T12:41:19Z</dcterms:modified>
</cp:coreProperties>
</file>