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EA7DBBF1-0543-4FE8-B493-32263219D03E}" xr6:coauthVersionLast="36" xr6:coauthVersionMax="36" xr10:uidLastSave="{00000000-0000-0000-0000-000000000000}"/>
  <bookViews>
    <workbookView xWindow="0" yWindow="0" windowWidth="17256" windowHeight="5976" xr2:uid="{B4A830CB-9E54-4310-A708-D3E9A8FC1D62}"/>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ПС'!$A$2:$T$53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<sst xmlns="http://schemas.openxmlformats.org/spreadsheetml/2006/main" count="2386" uniqueCount="549">
  <si>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</si>
  <si>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</si>
  <si>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</si>
  <si>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</si>
  <si>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</si>
  <si>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</si>
  <si>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</si>
  <si>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</si>
  <si>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</si>
  <si>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</si>
  <si>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</si>
  <si>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</si>
  <si>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</si>
  <si>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</si>
  <si>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</si>
  <si>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</si>
  <si>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</si>
  <si>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</si>
  <si>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</si>
  <si>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</si>
  <si>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</si>
  <si>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</si>
  <si>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</si>
  <si>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</si>
  <si>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</si>
  <si>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</si>
  <si>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</si>
  <si>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</si>
  <si>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</si>
  <si>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</si>
  <si>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</si>
  <si>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</si>
  <si>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</si>
  <si>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</si>
  <si>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</si>
  <si>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</si>
  <si>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</si>
  <si>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</si>
  <si>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</si>
  <si>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</si>
  <si>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</si>
  <si>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</si>
  <si>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</si>
  <si>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</si>
  <si>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</si>
  <si>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</si>
  <si>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</si>
  <si>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</si>
  <si>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</si>
  <si>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</si>
  <si>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</si>
  <si>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</si>
  <si>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</si>
  <si>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</si>
  <si>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</si>
  <si>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</si>
  <si>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</si>
  <si>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</si>
  <si>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</si>
  <si>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</si>
  <si>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</si>
  <si>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</si>
  <si>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</si>
  <si>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O_29-1-06-0-01-04-0-0010</t>
  </si>
  <si>
    <t>Реконструкция оборудования ТП-120 в части замены трансформаторов мощностью 1,63 МВА и ячеек КСО в количестве 10 шт. в г. Луга ЛО</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</si>
  <si>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</si>
  <si>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</si>
  <si>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Южный филиал</t>
  </si>
  <si>
    <t>Ленинградская область</t>
  </si>
  <si>
    <t>Лужское ГП</t>
  </si>
  <si>
    <t>Не требуется</t>
  </si>
  <si>
    <t>Не требуются</t>
  </si>
  <si>
    <t>Местный</t>
  </si>
  <si>
    <t>-</t>
  </si>
  <si>
    <t xml:space="preserve">(Pnз_тр), МВ∙А: 1,63 
(Bnз), шт.: 10 
(Фтз), млн руб. с НДС: 16,9 
</t>
  </si>
  <si>
    <t>нд</t>
  </si>
  <si>
    <t>0,01 МВт  (дата замера: 11.08.2023)</t>
  </si>
  <si>
    <t>16,9 млн руб. с НДС</t>
  </si>
  <si>
    <t>14,09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</si>
  <si>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</si>
  <si>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</si>
  <si>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</si>
  <si>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</si>
  <si>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</si>
  <si>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</si>
  <si>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</si>
  <si>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</si>
  <si>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</si>
  <si>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</si>
  <si>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</si>
  <si>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</si>
  <si>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</si>
  <si>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</si>
  <si>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</si>
  <si>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</si>
  <si>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</si>
  <si>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</si>
  <si>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</si>
  <si>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</si>
  <si>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</si>
  <si>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</si>
  <si>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</si>
  <si>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</si>
  <si>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</si>
  <si>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</si>
  <si>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</si>
  <si>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</si>
  <si>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</si>
  <si>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</si>
  <si>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</si>
  <si>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</si>
  <si>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</si>
  <si>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</si>
  <si>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</si>
  <si>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</si>
  <si>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</si>
  <si>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</si>
  <si>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</si>
  <si>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ТП-120</t>
  </si>
  <si>
    <t>Ячейки выключателя РП (СП,ТП,РТП)</t>
  </si>
  <si>
    <t>КСО-266</t>
  </si>
  <si>
    <t>КСО-202</t>
  </si>
  <si>
    <t>яч.1</t>
  </si>
  <si>
    <t>яч.1 ТП-67</t>
  </si>
  <si>
    <t>яч.2 резерв</t>
  </si>
  <si>
    <t>яч.2 ТП-3 (л.48-23)</t>
  </si>
  <si>
    <t>яч.3 ТП-67</t>
  </si>
  <si>
    <t>яч.3 Резерв</t>
  </si>
  <si>
    <t>яч.4 ТП-3 (л.48-23)</t>
  </si>
  <si>
    <t>яч.4 Т-2</t>
  </si>
  <si>
    <t>яч.5 ТН-2</t>
  </si>
  <si>
    <t>яч.5 СВН</t>
  </si>
  <si>
    <t>яч.6 СР</t>
  </si>
  <si>
    <t>яч.6 СВН</t>
  </si>
  <si>
    <t>7 яч. резерв</t>
  </si>
  <si>
    <t>яч.7 Т-1</t>
  </si>
  <si>
    <t>8 яч. Т-2</t>
  </si>
  <si>
    <t>яч.8 ф.48-05</t>
  </si>
  <si>
    <t>яч.9</t>
  </si>
  <si>
    <t>яч.9 Резерв</t>
  </si>
  <si>
    <t>яч.10</t>
  </si>
  <si>
    <t>яч.10 Резерв</t>
  </si>
  <si>
    <t>Трансформатор</t>
  </si>
  <si>
    <t>ТTU-AI-630/10 [10/0,4 У/Ун-12]</t>
  </si>
  <si>
    <t>ТМГ-630/10 [10/0,4 У/Ун-12]</t>
  </si>
  <si>
    <t>Т-1</t>
  </si>
  <si>
    <t>ТМ-1000/10 [10/0,4 У/Ун-12]</t>
  </si>
  <si>
    <t>ТМГ-1000/10 [10/0,4 У/Ун-12]</t>
  </si>
  <si>
    <t>Т-2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</si>
  <si>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</si>
  <si>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</si>
  <si>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</si>
  <si>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</si>
  <si>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</si>
  <si>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</si>
  <si>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</si>
  <si>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</si>
  <si>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</si>
  <si>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</si>
  <si>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</si>
  <si>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</si>
  <si>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</si>
  <si>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</si>
  <si>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</si>
  <si>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</si>
  <si>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</si>
  <si>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</si>
  <si>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</si>
  <si>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</si>
  <si>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</si>
  <si>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</si>
  <si>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</si>
  <si>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</si>
  <si>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Выполнение распоряжения правительства РФ от 03.04.2013 г. №511-р «Стратегия развития электросетевого комплекса РФ». Выполнение «Федерального закона об энергосбережении и о повышении энергетической эффективности» от 23.11.2009 г. №261-Ф3.</t>
  </si>
  <si>
    <t>ввод 1,63 МВА (замена трансформаторов мощностью 1,63 МВА); замена выключателей 10 шт.</t>
  </si>
  <si>
    <t>Реконструкция оборудования ТП-120 в части замены двух трансформаторов мощностью 1,63 МВА и ячеек КСО в количестве 10 шт.</t>
  </si>
  <si>
    <t>МВА: 8,64 млн руб. без НДС</t>
  </si>
  <si>
    <t>нет</t>
  </si>
  <si>
    <t xml:space="preserve">Реконструкция оборудования РУ-10кВ ТП-120 обусловлена изменением схемы 10 кВ г. Луга в связи с реализацией, утвержденной ИП, а именно строительством РП-1н и кабельных линий 10кВ.
В результате ввода в эксплуатацию РП-1(новая) и кабельных линий 10 кВ - ТП-120 из головной ТП с функцией РП и организованными на ней защитами линий 10кВ переходит в разряд ТП 10-0/0,4 кВ, необходимость в РЗА отпадает. Дальнейшая эксплуатация устаревшего и имеющего 100% физический износ оборудования РУ-10 кВ (масляные выключатели) нецелесообразна (комплектующие сняты с производства, оборудование неремонтопригодное, имеет 100% выработанный срок эксплуатации). Наличие разукомплектованных ячеек в РУ-10 кВ, наличие в схеме секций шин 10 кВ восьми секционных разъединителей затрудняет оперативные переключения и несет высокие эксплуатационные затраты. Выполнение Положения о технической политике АО "ЛОЭСК" от 2017 г. п.2.1; п.2.1.1. Выполнение распоряжения правительства РФ от 03.04.2013 г. №511-р «Стратегия развития электросетевого комплекса РФ». Выполнение «Федерального закона об энергосбережении и о повышении энергетической эффективности» от 23.11.2009 г. №261-Ф-3. Имеются неустранимые дефекты, чем подтверждается актом обследования № 56834 от 09.11.2023 года, протоколом испытаний Т1 - № 120.1.23 от 08.09.23, Т2 - № 120.2.23 от 08.09.23.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</si>
  <si>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</si>
  <si>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</si>
  <si>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</si>
  <si>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</si>
  <si>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</si>
  <si>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</si>
  <si>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</si>
  <si>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</si>
  <si>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</si>
  <si>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</si>
  <si>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</si>
  <si>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</si>
  <si>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</si>
  <si>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</si>
  <si>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</si>
  <si>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</si>
  <si>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</si>
  <si>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</si>
  <si>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</si>
  <si>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</si>
  <si>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</si>
  <si>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</si>
  <si>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</si>
  <si>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</si>
  <si>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</si>
  <si>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</si>
  <si>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</si>
  <si>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</si>
  <si>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</si>
  <si>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</si>
  <si>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</si>
  <si>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</si>
  <si>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</si>
  <si>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</si>
  <si>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</si>
  <si>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</si>
  <si>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</si>
  <si>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</si>
  <si>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</si>
  <si>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</si>
  <si>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</si>
  <si>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</si>
  <si>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</si>
  <si>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</si>
  <si>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</si>
  <si>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</si>
  <si>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</si>
  <si>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</si>
  <si>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</si>
  <si>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</si>
  <si>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</si>
  <si>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</si>
  <si>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</si>
  <si>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</si>
  <si>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</si>
  <si>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</si>
  <si>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</si>
  <si>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</si>
  <si>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</si>
  <si>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</si>
  <si>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</si>
  <si>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</si>
  <si>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</si>
  <si>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</si>
  <si>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</si>
  <si>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</si>
  <si>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</si>
  <si>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</si>
  <si>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</si>
  <si>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</si>
  <si>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</si>
  <si>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</si>
  <si>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</si>
  <si>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</si>
  <si>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</si>
  <si>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</si>
  <si>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</si>
  <si>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</si>
  <si>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</si>
  <si>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</si>
  <si>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</si>
  <si>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</si>
  <si>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</si>
  <si>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</si>
  <si>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</si>
  <si>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</si>
  <si>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</si>
  <si>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</si>
  <si>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</si>
  <si>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</si>
  <si>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</si>
  <si>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</si>
  <si>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</si>
  <si>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</si>
  <si>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</si>
  <si>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</si>
  <si>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</si>
  <si>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</si>
  <si>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</si>
  <si>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</si>
  <si>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</si>
  <si>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</si>
  <si>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</si>
  <si>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</si>
  <si>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</si>
  <si>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</si>
  <si>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</si>
  <si>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</si>
  <si>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</si>
  <si>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</si>
  <si>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</si>
  <si>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</si>
  <si>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</si>
  <si>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</si>
  <si>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</si>
  <si>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</si>
  <si>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</si>
  <si>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</si>
  <si>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</si>
  <si>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</si>
  <si>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</si>
  <si>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</si>
  <si>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</si>
  <si>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</si>
  <si>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</si>
  <si>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</si>
  <si>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</si>
  <si>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</si>
  <si>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</si>
  <si>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</si>
  <si>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</si>
  <si>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</si>
  <si>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</si>
  <si>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</si>
  <si>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</si>
  <si>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</si>
  <si>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</si>
  <si>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</si>
  <si>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</si>
  <si>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</si>
  <si>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</si>
  <si>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</si>
  <si>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</si>
  <si>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</si>
  <si>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</si>
  <si>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</si>
  <si>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</si>
  <si>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</si>
  <si>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</si>
  <si>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</si>
  <si>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</si>
  <si>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</si>
  <si>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</si>
  <si>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</si>
  <si>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</si>
  <si>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</si>
  <si>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</si>
  <si>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</si>
  <si>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</si>
  <si>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</si>
  <si>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</si>
  <si>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</si>
  <si>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</si>
  <si>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</si>
  <si>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</si>
  <si>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</si>
  <si>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</si>
  <si>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</si>
  <si>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</si>
  <si>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</si>
  <si>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</si>
  <si>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</si>
  <si>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</si>
  <si>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</si>
  <si>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</si>
  <si>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</si>
  <si>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</si>
  <si>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</si>
  <si>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</si>
  <si>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</si>
  <si>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</si>
  <si>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</si>
  <si>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</si>
  <si>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</si>
  <si>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</si>
  <si>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</si>
  <si>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</si>
  <si>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</si>
  <si>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</si>
  <si>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</si>
  <si>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</si>
  <si>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</si>
  <si>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</si>
  <si>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</si>
  <si>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</si>
  <si>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</si>
  <si>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</si>
  <si>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</si>
  <si>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</si>
  <si>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</si>
  <si>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</si>
  <si>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</si>
  <si>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</si>
  <si>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</si>
  <si>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</si>
  <si>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</si>
  <si>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</si>
  <si>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</si>
  <si>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</si>
  <si>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</si>
  <si>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</si>
  <si>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</si>
  <si>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</si>
  <si>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</si>
  <si>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</si>
  <si>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</si>
  <si>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</si>
  <si>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</si>
  <si>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</si>
  <si>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</si>
  <si>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</si>
  <si>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</si>
  <si>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</si>
  <si>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</si>
  <si>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</si>
  <si>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</si>
  <si>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</si>
  <si>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</si>
  <si>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</si>
  <si>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</si>
  <si>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</si>
  <si>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</si>
  <si>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</si>
  <si>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</si>
  <si>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</si>
  <si>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</si>
  <si>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</si>
  <si>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</si>
  <si>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</si>
  <si>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</si>
  <si>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</si>
  <si>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</si>
  <si>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</si>
  <si>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</si>
  <si>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</si>
  <si>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</si>
  <si>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</si>
  <si>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</si>
  <si>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</si>
  <si>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</si>
  <si>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</si>
  <si>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</si>
  <si>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</si>
  <si>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</si>
  <si>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</si>
  <si>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</si>
  <si>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</si>
  <si>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</si>
  <si>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</si>
  <si>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</si>
  <si>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</si>
  <si>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</si>
  <si>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</si>
  <si>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</si>
  <si>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</si>
  <si>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1-2</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</si>
  <si>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</si>
  <si>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</si>
  <si>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</si>
  <si>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</si>
  <si>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</si>
  <si>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</si>
  <si>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</si>
  <si>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</si>
  <si>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</si>
  <si>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</si>
  <si>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</si>
  <si>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</si>
  <si>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</si>
  <si>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</si>
  <si>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</si>
  <si>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</si>
  <si>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</si>
  <si>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</si>
  <si>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</si>
  <si>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</si>
  <si>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</si>
  <si>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</si>
  <si>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</si>
  <si>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</si>
  <si>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</si>
  <si>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</si>
  <si>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</si>
  <si>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</si>
  <si>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</si>
  <si>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</si>
  <si>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</si>
  <si>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</si>
  <si>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</si>
  <si>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</si>
  <si>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</si>
  <si>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</si>
  <si>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</si>
  <si>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</si>
  <si>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</si>
  <si>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</si>
  <si>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</si>
  <si>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</si>
  <si>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</si>
  <si>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</si>
  <si>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</si>
  <si>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</si>
  <si>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</si>
  <si>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</si>
  <si>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</si>
  <si>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</si>
  <si>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</si>
  <si>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</si>
  <si>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</si>
  <si>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</si>
  <si>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</si>
  <si>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</si>
  <si>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</si>
  <si>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</si>
  <si>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</si>
  <si>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</si>
  <si>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</si>
  <si>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</si>
  <si>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</si>
  <si>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</si>
  <si>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</si>
  <si>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</si>
  <si>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</si>
  <si>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</si>
  <si>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</si>
  <si>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</si>
  <si>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</si>
  <si>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</si>
  <si>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</si>
  <si>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</si>
  <si>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</si>
  <si>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</si>
  <si>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</si>
  <si>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</si>
  <si>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</si>
  <si>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</si>
  <si>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</si>
  <si>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</si>
  <si>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</si>
  <si>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</si>
  <si>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</si>
  <si>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</si>
  <si>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</si>
  <si>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</si>
  <si>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</si>
  <si>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</si>
  <si>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</si>
  <si>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</si>
  <si>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</si>
  <si>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</si>
  <si>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</si>
  <si>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</si>
  <si>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</si>
  <si>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</si>
  <si>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</si>
  <si>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</si>
  <si>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Лужское ГП</t>
  </si>
  <si>
    <t>МВА: 1,63 (0) КМ: 0 (0)</t>
  </si>
  <si>
    <t>Расчет стоимости</t>
  </si>
  <si>
    <t>УНЦ ячейки трансформатора 6 - 35 кВ (мощность 630 кВА, масляный): 1 ячейка 
УНЦ ячейки трансформатора 6 - 35 кВ (мощность 1000 кВА, масляный): 1 ячейка 
УНЦ ячейки выключателя РП (СП, ТП, РТП) 6 - 20 кВ (номинальный ток 1000 А номинальный ток отключения 31,5 кА): 10 ячеек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</si>
</sst>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6546992D-EE4B-4AE0-AA6C-693AD2F2A3C0}"/>
    <cellStyle name="Обычный 3" xfId="3" xr:uid="{599FF5F8-A521-4DE7-AA38-4AF332DAFAB9}"/>
    <cellStyle name="Обычный 3 2 2" xfId="9" xr:uid="{626E82FF-1B33-46FD-828F-5FAD72E4779E}"/>
    <cellStyle name="Обычный 5" xfId="8" xr:uid="{A51707DB-B16C-494B-B908-01D10EFFA480}"/>
    <cellStyle name="Обычный 6 2 3" xfId="5" xr:uid="{32A1A344-7A6B-4D26-8059-2328DCE19625}"/>
    <cellStyle name="Обычный 7" xfId="2" xr:uid="{6D054497-BA33-421A-BE67-6FE8C79D2B6C}"/>
    <cellStyle name="Обычный 7 2" xfId="6" xr:uid="{4C8CE790-F9FA-439D-9D5A-41C354F43EDD}"/>
    <cellStyle name="Обычный_Форматы по компаниям_last" xfId="7" xr:uid="{6209EE93-0E3B-4359-A1CC-ACED5E2C402F}"/>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769-4B68-B16E-795658D16F6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769-4B68-B16E-795658D16F6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9A5EEA72-E2E0-41A1-8FC1-5F8C271D249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1BA38302-3AE9-4C53-8D44-45D788D9320E}"/>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E73DD-BDCB-48D3-B16F-72BEF1A7AEE1}">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73CB4-55F6-4B5A-AE0E-2343C71D5AB9}">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351</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352</v>
      </c>
      <c r="B20" s="330" t="s">
        <v>353</v>
      </c>
      <c r="C20" s="292" t="s">
        <v>354</v>
      </c>
      <c r="D20" s="292"/>
      <c r="E20" s="331" t="s">
        <v>355</v>
      </c>
      <c r="F20" s="331"/>
      <c r="G20" s="330" t="s">
        <v>356</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357</v>
      </c>
      <c r="AG20" s="335"/>
    </row>
    <row r="21" spans="1:34" ht="99.75" customHeight="1" x14ac:dyDescent="0.3">
      <c r="A21" s="336"/>
      <c r="B21" s="336"/>
      <c r="C21" s="292"/>
      <c r="D21" s="292"/>
      <c r="E21" s="331"/>
      <c r="F21" s="331"/>
      <c r="G21" s="336"/>
      <c r="H21" s="292" t="s">
        <v>350</v>
      </c>
      <c r="I21" s="292"/>
      <c r="J21" s="292" t="s">
        <v>358</v>
      </c>
      <c r="K21" s="292"/>
      <c r="L21" s="292" t="s">
        <v>350</v>
      </c>
      <c r="M21" s="292"/>
      <c r="N21" s="292" t="s">
        <v>358</v>
      </c>
      <c r="O21" s="292"/>
      <c r="P21" s="292" t="s">
        <v>350</v>
      </c>
      <c r="Q21" s="292"/>
      <c r="R21" s="292" t="s">
        <v>358</v>
      </c>
      <c r="S21" s="292"/>
      <c r="T21" s="292" t="s">
        <v>350</v>
      </c>
      <c r="U21" s="292"/>
      <c r="V21" s="292" t="s">
        <v>358</v>
      </c>
      <c r="W21" s="292"/>
      <c r="X21" s="292" t="s">
        <v>350</v>
      </c>
      <c r="Y21" s="292"/>
      <c r="Z21" s="292" t="s">
        <v>358</v>
      </c>
      <c r="AA21" s="292"/>
      <c r="AB21" s="292" t="s">
        <v>350</v>
      </c>
      <c r="AC21" s="292"/>
      <c r="AD21" s="292" t="s">
        <v>358</v>
      </c>
      <c r="AE21" s="292"/>
      <c r="AF21" s="337"/>
      <c r="AG21" s="338"/>
    </row>
    <row r="22" spans="1:34" ht="89.25" customHeight="1" x14ac:dyDescent="0.3">
      <c r="A22" s="297"/>
      <c r="B22" s="297"/>
      <c r="C22" s="339" t="s">
        <v>350</v>
      </c>
      <c r="D22" s="339" t="s">
        <v>359</v>
      </c>
      <c r="E22" s="340" t="s">
        <v>360</v>
      </c>
      <c r="F22" s="340" t="s">
        <v>361</v>
      </c>
      <c r="G22" s="297"/>
      <c r="H22" s="341" t="s">
        <v>362</v>
      </c>
      <c r="I22" s="341" t="s">
        <v>363</v>
      </c>
      <c r="J22" s="341" t="s">
        <v>362</v>
      </c>
      <c r="K22" s="341" t="s">
        <v>363</v>
      </c>
      <c r="L22" s="341" t="s">
        <v>362</v>
      </c>
      <c r="M22" s="341" t="s">
        <v>363</v>
      </c>
      <c r="N22" s="341" t="s">
        <v>362</v>
      </c>
      <c r="O22" s="341" t="s">
        <v>363</v>
      </c>
      <c r="P22" s="341" t="s">
        <v>362</v>
      </c>
      <c r="Q22" s="341" t="s">
        <v>363</v>
      </c>
      <c r="R22" s="341" t="s">
        <v>362</v>
      </c>
      <c r="S22" s="341" t="s">
        <v>363</v>
      </c>
      <c r="T22" s="341" t="s">
        <v>362</v>
      </c>
      <c r="U22" s="341" t="s">
        <v>363</v>
      </c>
      <c r="V22" s="341" t="s">
        <v>362</v>
      </c>
      <c r="W22" s="341" t="s">
        <v>363</v>
      </c>
      <c r="X22" s="341" t="s">
        <v>362</v>
      </c>
      <c r="Y22" s="341" t="s">
        <v>363</v>
      </c>
      <c r="Z22" s="341" t="s">
        <v>362</v>
      </c>
      <c r="AA22" s="341" t="s">
        <v>363</v>
      </c>
      <c r="AB22" s="341" t="s">
        <v>362</v>
      </c>
      <c r="AC22" s="341" t="s">
        <v>363</v>
      </c>
      <c r="AD22" s="341" t="s">
        <v>362</v>
      </c>
      <c r="AE22" s="341" t="s">
        <v>363</v>
      </c>
      <c r="AF22" s="339" t="s">
        <v>350</v>
      </c>
      <c r="AG22" s="339" t="s">
        <v>359</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364</v>
      </c>
      <c r="C24" s="350" t="s">
        <v>75</v>
      </c>
      <c r="D24" s="350">
        <v>16.903678039999999</v>
      </c>
      <c r="E24" s="369" t="s">
        <v>75</v>
      </c>
      <c r="F24" s="369">
        <v>16.903678039999999</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16.903678039999999</v>
      </c>
      <c r="AC24" s="355">
        <v>2</v>
      </c>
      <c r="AD24" s="355" t="s">
        <v>75</v>
      </c>
      <c r="AE24" s="355" t="s">
        <v>75</v>
      </c>
      <c r="AF24" s="350">
        <v>16.903678039999999</v>
      </c>
      <c r="AG24" s="369">
        <v>16.903678039999999</v>
      </c>
      <c r="AH24" s="344"/>
    </row>
    <row r="25" spans="1:34" ht="23.25" customHeight="1" x14ac:dyDescent="0.3">
      <c r="A25" s="345" t="s">
        <v>365</v>
      </c>
      <c r="B25" s="346" t="s">
        <v>366</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367</v>
      </c>
      <c r="B26" s="346" t="s">
        <v>368</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369</v>
      </c>
      <c r="B27" s="346" t="s">
        <v>370</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16.903678039999999</v>
      </c>
      <c r="AC27" s="348">
        <v>2</v>
      </c>
      <c r="AD27" s="347" t="s">
        <v>75</v>
      </c>
      <c r="AE27" s="348" t="s">
        <v>75</v>
      </c>
      <c r="AF27" s="347">
        <v>16.903678039999999</v>
      </c>
      <c r="AG27" s="370">
        <v>16.903678039999999</v>
      </c>
      <c r="AH27" s="344"/>
    </row>
    <row r="28" spans="1:34" ht="24.75" customHeight="1" x14ac:dyDescent="0.3">
      <c r="A28" s="345" t="s">
        <v>371</v>
      </c>
      <c r="B28" s="346" t="s">
        <v>372</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373</v>
      </c>
      <c r="B29" s="349" t="s">
        <v>374</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375</v>
      </c>
      <c r="C30" s="350" t="s">
        <v>75</v>
      </c>
      <c r="D30" s="350">
        <v>14.086398359999999</v>
      </c>
      <c r="E30" s="350" t="s">
        <v>75</v>
      </c>
      <c r="F30" s="350">
        <v>14.086398359999999</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14.08639836</v>
      </c>
      <c r="AC30" s="355" t="s">
        <v>444</v>
      </c>
      <c r="AD30" s="350" t="s">
        <v>75</v>
      </c>
      <c r="AE30" s="355" t="s">
        <v>75</v>
      </c>
      <c r="AF30" s="350">
        <v>14.08639836</v>
      </c>
      <c r="AG30" s="369">
        <v>14.08639836</v>
      </c>
      <c r="AH30" s="344"/>
    </row>
    <row r="31" spans="1:34" x14ac:dyDescent="0.3">
      <c r="A31" s="342" t="s">
        <v>376</v>
      </c>
      <c r="B31" s="346" t="s">
        <v>377</v>
      </c>
      <c r="C31" s="347" t="s">
        <v>75</v>
      </c>
      <c r="D31" s="347">
        <v>0.79028872999999999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378</v>
      </c>
      <c r="B32" s="346" t="s">
        <v>379</v>
      </c>
      <c r="C32" s="347" t="s">
        <v>75</v>
      </c>
      <c r="D32" s="347">
        <v>4.1540126300000004</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380</v>
      </c>
      <c r="B33" s="346" t="s">
        <v>381</v>
      </c>
      <c r="C33" s="347" t="s">
        <v>75</v>
      </c>
      <c r="D33" s="347">
        <v>6.7417765899999997</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382</v>
      </c>
      <c r="B34" s="346" t="s">
        <v>383</v>
      </c>
      <c r="C34" s="347" t="s">
        <v>75</v>
      </c>
      <c r="D34" s="347">
        <v>2.4003204100000004</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384</v>
      </c>
      <c r="C35" s="355" t="s">
        <v>445</v>
      </c>
      <c r="D35" s="355" t="s">
        <v>445</v>
      </c>
      <c r="E35" s="350" t="s">
        <v>445</v>
      </c>
      <c r="F35" s="350" t="s">
        <v>445</v>
      </c>
      <c r="G35" s="350" t="s">
        <v>445</v>
      </c>
      <c r="H35" s="350" t="s">
        <v>445</v>
      </c>
      <c r="I35" s="355" t="s">
        <v>445</v>
      </c>
      <c r="J35" s="350" t="s">
        <v>445</v>
      </c>
      <c r="K35" s="355" t="s">
        <v>445</v>
      </c>
      <c r="L35" s="350" t="s">
        <v>445</v>
      </c>
      <c r="M35" s="355" t="s">
        <v>445</v>
      </c>
      <c r="N35" s="350" t="s">
        <v>445</v>
      </c>
      <c r="O35" s="355" t="s">
        <v>445</v>
      </c>
      <c r="P35" s="350" t="s">
        <v>445</v>
      </c>
      <c r="Q35" s="355" t="s">
        <v>445</v>
      </c>
      <c r="R35" s="350" t="s">
        <v>445</v>
      </c>
      <c r="S35" s="355" t="s">
        <v>445</v>
      </c>
      <c r="T35" s="350" t="s">
        <v>445</v>
      </c>
      <c r="U35" s="355" t="s">
        <v>445</v>
      </c>
      <c r="V35" s="350" t="s">
        <v>445</v>
      </c>
      <c r="W35" s="355" t="s">
        <v>445</v>
      </c>
      <c r="X35" s="350" t="s">
        <v>445</v>
      </c>
      <c r="Y35" s="355" t="s">
        <v>445</v>
      </c>
      <c r="Z35" s="350" t="s">
        <v>445</v>
      </c>
      <c r="AA35" s="355" t="s">
        <v>445</v>
      </c>
      <c r="AB35" s="350" t="s">
        <v>445</v>
      </c>
      <c r="AC35" s="355" t="s">
        <v>445</v>
      </c>
      <c r="AD35" s="350" t="s">
        <v>445</v>
      </c>
      <c r="AE35" s="355" t="s">
        <v>445</v>
      </c>
      <c r="AF35" s="350" t="s">
        <v>445</v>
      </c>
      <c r="AG35" s="369" t="s">
        <v>445</v>
      </c>
      <c r="AH35" s="344"/>
    </row>
    <row r="36" spans="1:35" ht="31.2" x14ac:dyDescent="0.3">
      <c r="A36" s="345" t="s">
        <v>385</v>
      </c>
      <c r="B36" s="351" t="s">
        <v>386</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387</v>
      </c>
      <c r="B37" s="351" t="s">
        <v>388</v>
      </c>
      <c r="C37" s="353" t="s">
        <v>75</v>
      </c>
      <c r="D37" s="347">
        <v>1.63</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1.63</v>
      </c>
      <c r="AC37" s="348">
        <v>2</v>
      </c>
      <c r="AD37" s="347" t="s">
        <v>75</v>
      </c>
      <c r="AE37" s="348" t="s">
        <v>75</v>
      </c>
      <c r="AF37" s="347">
        <v>1.63</v>
      </c>
      <c r="AG37" s="370">
        <v>1.63</v>
      </c>
      <c r="AH37" s="344"/>
      <c r="AI37" s="344"/>
    </row>
    <row r="38" spans="1:35" x14ac:dyDescent="0.3">
      <c r="A38" s="345" t="s">
        <v>389</v>
      </c>
      <c r="B38" s="351" t="s">
        <v>390</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391</v>
      </c>
      <c r="B39" s="346" t="s">
        <v>392</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393</v>
      </c>
      <c r="B40" s="346" t="s">
        <v>394</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395</v>
      </c>
      <c r="B41" s="346" t="s">
        <v>396</v>
      </c>
      <c r="C41" s="347" t="s">
        <v>75</v>
      </c>
      <c r="D41" s="347">
        <v>0</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397</v>
      </c>
      <c r="B42" s="351" t="s">
        <v>398</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399</v>
      </c>
      <c r="B43" s="354" t="s">
        <v>400</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401</v>
      </c>
      <c r="B44" s="354" t="s">
        <v>402</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403</v>
      </c>
      <c r="B45" s="354" t="s">
        <v>404</v>
      </c>
      <c r="C45" s="353" t="s">
        <v>75</v>
      </c>
      <c r="D45" s="347">
        <v>10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10</v>
      </c>
      <c r="AC45" s="348">
        <v>2</v>
      </c>
      <c r="AD45" s="347" t="s">
        <v>75</v>
      </c>
      <c r="AE45" s="348" t="s">
        <v>75</v>
      </c>
      <c r="AF45" s="347">
        <v>10</v>
      </c>
      <c r="AG45" s="370">
        <v>10</v>
      </c>
      <c r="AH45" s="344"/>
      <c r="AI45" s="344"/>
    </row>
    <row r="46" spans="1:35" x14ac:dyDescent="0.3">
      <c r="A46" s="342" t="s">
        <v>17</v>
      </c>
      <c r="B46" s="343" t="s">
        <v>405</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406</v>
      </c>
      <c r="B47" s="346" t="s">
        <v>407</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408</v>
      </c>
      <c r="B48" s="346" t="s">
        <v>388</v>
      </c>
      <c r="C48" s="347" t="s">
        <v>75</v>
      </c>
      <c r="D48" s="347">
        <v>1.63</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1.63</v>
      </c>
      <c r="AC48" s="348">
        <v>3</v>
      </c>
      <c r="AD48" s="347" t="s">
        <v>75</v>
      </c>
      <c r="AE48" s="348" t="s">
        <v>75</v>
      </c>
      <c r="AF48" s="347">
        <v>1.63</v>
      </c>
      <c r="AG48" s="370">
        <v>1.63</v>
      </c>
      <c r="AH48" s="344"/>
      <c r="AI48" s="344"/>
    </row>
    <row r="49" spans="1:35" x14ac:dyDescent="0.3">
      <c r="A49" s="345" t="s">
        <v>409</v>
      </c>
      <c r="B49" s="346" t="s">
        <v>390</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410</v>
      </c>
      <c r="B50" s="346" t="s">
        <v>392</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411</v>
      </c>
      <c r="B51" s="346" t="s">
        <v>394</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412</v>
      </c>
      <c r="B52" s="346" t="s">
        <v>396</v>
      </c>
      <c r="C52" s="347" t="s">
        <v>75</v>
      </c>
      <c r="D52" s="347">
        <v>0</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413</v>
      </c>
      <c r="B53" s="351" t="s">
        <v>398</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414</v>
      </c>
      <c r="B54" s="354" t="s">
        <v>400</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415</v>
      </c>
      <c r="B55" s="354" t="s">
        <v>402</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416</v>
      </c>
      <c r="B56" s="354" t="s">
        <v>404</v>
      </c>
      <c r="C56" s="347" t="s">
        <v>75</v>
      </c>
      <c r="D56" s="347">
        <v>10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10</v>
      </c>
      <c r="AC56" s="348">
        <v>3</v>
      </c>
      <c r="AD56" s="347" t="s">
        <v>75</v>
      </c>
      <c r="AE56" s="348" t="s">
        <v>75</v>
      </c>
      <c r="AF56" s="347">
        <v>10</v>
      </c>
      <c r="AG56" s="370">
        <v>10</v>
      </c>
      <c r="AH56" s="344"/>
      <c r="AI56" s="344"/>
    </row>
    <row r="57" spans="1:35" ht="35.25" customHeight="1" x14ac:dyDescent="0.3">
      <c r="A57" s="342" t="s">
        <v>19</v>
      </c>
      <c r="B57" s="343" t="s">
        <v>417</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418</v>
      </c>
      <c r="B58" s="346" t="s">
        <v>419</v>
      </c>
      <c r="C58" s="347" t="s">
        <v>75</v>
      </c>
      <c r="D58" s="347">
        <v>14.086398359999999</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14.08639836</v>
      </c>
      <c r="AC58" s="348">
        <v>3</v>
      </c>
      <c r="AD58" s="347" t="s">
        <v>75</v>
      </c>
      <c r="AE58" s="348" t="s">
        <v>75</v>
      </c>
      <c r="AF58" s="347">
        <v>14.08639836</v>
      </c>
      <c r="AG58" s="370">
        <v>14.08639836</v>
      </c>
      <c r="AH58" s="344"/>
    </row>
    <row r="59" spans="1:35" x14ac:dyDescent="0.3">
      <c r="A59" s="345" t="s">
        <v>420</v>
      </c>
      <c r="B59" s="346" t="s">
        <v>421</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422</v>
      </c>
      <c r="B60" s="351" t="s">
        <v>423</v>
      </c>
      <c r="C60" s="353" t="s">
        <v>75</v>
      </c>
      <c r="D60" s="353">
        <v>1.63</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1.63</v>
      </c>
      <c r="AC60" s="348">
        <v>3</v>
      </c>
      <c r="AD60" s="347" t="s">
        <v>75</v>
      </c>
      <c r="AE60" s="348" t="s">
        <v>75</v>
      </c>
      <c r="AF60" s="347">
        <v>1.63</v>
      </c>
      <c r="AG60" s="370">
        <v>1.63</v>
      </c>
      <c r="AH60" s="344"/>
    </row>
    <row r="61" spans="1:35" x14ac:dyDescent="0.3">
      <c r="A61" s="345" t="s">
        <v>424</v>
      </c>
      <c r="B61" s="351" t="s">
        <v>425</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426</v>
      </c>
      <c r="B62" s="351" t="s">
        <v>427</v>
      </c>
      <c r="C62" s="353" t="s">
        <v>75</v>
      </c>
      <c r="D62" s="353">
        <v>0</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428</v>
      </c>
      <c r="B63" s="351" t="s">
        <v>429</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430</v>
      </c>
      <c r="B64" s="354" t="s">
        <v>400</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431</v>
      </c>
      <c r="B65" s="354" t="s">
        <v>402</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432</v>
      </c>
      <c r="B66" s="354" t="s">
        <v>404</v>
      </c>
      <c r="C66" s="353" t="s">
        <v>75</v>
      </c>
      <c r="D66" s="353">
        <v>10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10</v>
      </c>
      <c r="AC66" s="348">
        <v>3</v>
      </c>
      <c r="AD66" s="347" t="s">
        <v>75</v>
      </c>
      <c r="AE66" s="348" t="s">
        <v>75</v>
      </c>
      <c r="AF66" s="347">
        <v>10</v>
      </c>
      <c r="AG66" s="370">
        <v>10</v>
      </c>
      <c r="AH66" s="344"/>
    </row>
    <row r="67" spans="1:34" ht="36.75" customHeight="1" x14ac:dyDescent="0.3">
      <c r="A67" s="342" t="s">
        <v>21</v>
      </c>
      <c r="B67" s="356" t="s">
        <v>433</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434</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435</v>
      </c>
      <c r="B69" s="357" t="s">
        <v>407</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436</v>
      </c>
      <c r="B70" s="357" t="s">
        <v>388</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437</v>
      </c>
      <c r="B71" s="357" t="s">
        <v>390</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438</v>
      </c>
      <c r="B72" s="357" t="s">
        <v>439</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440</v>
      </c>
      <c r="B73" s="351" t="s">
        <v>429</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441</v>
      </c>
      <c r="B74" s="354" t="s">
        <v>400</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442</v>
      </c>
      <c r="B75" s="354" t="s">
        <v>402</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443</v>
      </c>
      <c r="B76" s="354" t="s">
        <v>404</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2C1AE-7E85-417B-92E3-4EF7A6E815FB}">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446</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447</v>
      </c>
      <c r="B22" s="376" t="s">
        <v>448</v>
      </c>
      <c r="C22" s="375" t="s">
        <v>449</v>
      </c>
      <c r="D22" s="375" t="s">
        <v>450</v>
      </c>
      <c r="E22" s="377" t="s">
        <v>451</v>
      </c>
      <c r="F22" s="378"/>
      <c r="G22" s="378"/>
      <c r="H22" s="378"/>
      <c r="I22" s="378"/>
      <c r="J22" s="378"/>
      <c r="K22" s="378"/>
      <c r="L22" s="379"/>
      <c r="M22" s="375" t="s">
        <v>452</v>
      </c>
      <c r="N22" s="375" t="s">
        <v>453</v>
      </c>
      <c r="O22" s="375" t="s">
        <v>454</v>
      </c>
      <c r="P22" s="380" t="s">
        <v>455</v>
      </c>
      <c r="Q22" s="380" t="s">
        <v>456</v>
      </c>
      <c r="R22" s="380" t="s">
        <v>457</v>
      </c>
      <c r="S22" s="380" t="s">
        <v>458</v>
      </c>
      <c r="T22" s="380"/>
      <c r="U22" s="381" t="s">
        <v>459</v>
      </c>
      <c r="V22" s="381" t="s">
        <v>460</v>
      </c>
      <c r="W22" s="380" t="s">
        <v>461</v>
      </c>
      <c r="X22" s="380" t="s">
        <v>462</v>
      </c>
      <c r="Y22" s="380" t="s">
        <v>463</v>
      </c>
      <c r="Z22" s="382" t="s">
        <v>464</v>
      </c>
      <c r="AA22" s="380" t="s">
        <v>465</v>
      </c>
      <c r="AB22" s="380" t="s">
        <v>466</v>
      </c>
      <c r="AC22" s="380" t="s">
        <v>467</v>
      </c>
      <c r="AD22" s="380" t="s">
        <v>468</v>
      </c>
      <c r="AE22" s="380" t="s">
        <v>469</v>
      </c>
      <c r="AF22" s="380" t="s">
        <v>470</v>
      </c>
      <c r="AG22" s="380"/>
      <c r="AH22" s="380"/>
      <c r="AI22" s="380"/>
      <c r="AJ22" s="380"/>
      <c r="AK22" s="380"/>
      <c r="AL22" s="380" t="s">
        <v>471</v>
      </c>
      <c r="AM22" s="380"/>
      <c r="AN22" s="380"/>
      <c r="AO22" s="380"/>
      <c r="AP22" s="380" t="s">
        <v>472</v>
      </c>
      <c r="AQ22" s="380"/>
      <c r="AR22" s="380" t="s">
        <v>473</v>
      </c>
      <c r="AS22" s="380" t="s">
        <v>474</v>
      </c>
      <c r="AT22" s="380" t="s">
        <v>475</v>
      </c>
      <c r="AU22" s="380" t="s">
        <v>476</v>
      </c>
      <c r="AV22" s="380" t="s">
        <v>477</v>
      </c>
    </row>
    <row r="23" spans="1:48" s="373" customFormat="1" ht="70.5" customHeight="1" x14ac:dyDescent="0.25">
      <c r="A23" s="383"/>
      <c r="B23" s="384"/>
      <c r="C23" s="383"/>
      <c r="D23" s="383"/>
      <c r="E23" s="385" t="s">
        <v>478</v>
      </c>
      <c r="F23" s="386" t="s">
        <v>421</v>
      </c>
      <c r="G23" s="386" t="s">
        <v>423</v>
      </c>
      <c r="H23" s="386" t="s">
        <v>425</v>
      </c>
      <c r="I23" s="387" t="s">
        <v>479</v>
      </c>
      <c r="J23" s="387" t="s">
        <v>480</v>
      </c>
      <c r="K23" s="387" t="s">
        <v>481</v>
      </c>
      <c r="L23" s="386" t="s">
        <v>217</v>
      </c>
      <c r="M23" s="383"/>
      <c r="N23" s="383"/>
      <c r="O23" s="383"/>
      <c r="P23" s="380"/>
      <c r="Q23" s="380"/>
      <c r="R23" s="380"/>
      <c r="S23" s="388" t="s">
        <v>350</v>
      </c>
      <c r="T23" s="388" t="s">
        <v>482</v>
      </c>
      <c r="U23" s="381"/>
      <c r="V23" s="381"/>
      <c r="W23" s="380"/>
      <c r="X23" s="380"/>
      <c r="Y23" s="380"/>
      <c r="Z23" s="380"/>
      <c r="AA23" s="380"/>
      <c r="AB23" s="380"/>
      <c r="AC23" s="380"/>
      <c r="AD23" s="380"/>
      <c r="AE23" s="380"/>
      <c r="AF23" s="380" t="s">
        <v>483</v>
      </c>
      <c r="AG23" s="380"/>
      <c r="AH23" s="380" t="s">
        <v>484</v>
      </c>
      <c r="AI23" s="380"/>
      <c r="AJ23" s="375" t="s">
        <v>485</v>
      </c>
      <c r="AK23" s="375" t="s">
        <v>486</v>
      </c>
      <c r="AL23" s="375" t="s">
        <v>487</v>
      </c>
      <c r="AM23" s="375" t="s">
        <v>488</v>
      </c>
      <c r="AN23" s="375" t="s">
        <v>489</v>
      </c>
      <c r="AO23" s="375" t="s">
        <v>490</v>
      </c>
      <c r="AP23" s="375" t="s">
        <v>491</v>
      </c>
      <c r="AQ23" s="389" t="s">
        <v>482</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492</v>
      </c>
      <c r="AG24" s="396" t="s">
        <v>493</v>
      </c>
      <c r="AH24" s="397" t="s">
        <v>350</v>
      </c>
      <c r="AI24" s="397" t="s">
        <v>482</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6EB3B-5EE9-4B32-8BC1-5166C1737CDA}">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494</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495</v>
      </c>
      <c r="B18" s="418"/>
    </row>
    <row r="19" spans="1:2" x14ac:dyDescent="0.3">
      <c r="B19" s="411"/>
    </row>
    <row r="20" spans="1:2" ht="16.2" thickBot="1" x14ac:dyDescent="0.35">
      <c r="B20" s="419"/>
    </row>
    <row r="21" spans="1:2" ht="42" thickBot="1" x14ac:dyDescent="0.35">
      <c r="A21" s="420" t="s">
        <v>496</v>
      </c>
      <c r="B21" s="421" t="s">
        <v>64</v>
      </c>
    </row>
    <row r="22" spans="1:2" ht="16.2" thickBot="1" x14ac:dyDescent="0.35">
      <c r="A22" s="420" t="s">
        <v>497</v>
      </c>
      <c r="B22" s="421" t="s">
        <v>545</v>
      </c>
    </row>
    <row r="23" spans="1:2" ht="16.2" thickBot="1" x14ac:dyDescent="0.35">
      <c r="A23" s="420" t="s">
        <v>498</v>
      </c>
      <c r="B23" s="422" t="s">
        <v>75</v>
      </c>
    </row>
    <row r="24" spans="1:2" ht="16.2" thickBot="1" x14ac:dyDescent="0.35">
      <c r="A24" s="420" t="s">
        <v>499</v>
      </c>
      <c r="B24" s="422" t="s">
        <v>546</v>
      </c>
    </row>
    <row r="25" spans="1:2" ht="16.2" thickBot="1" x14ac:dyDescent="0.35">
      <c r="A25" s="423" t="s">
        <v>500</v>
      </c>
      <c r="B25" s="424">
        <v>2029</v>
      </c>
    </row>
    <row r="26" spans="1:2" ht="16.2" thickBot="1" x14ac:dyDescent="0.35">
      <c r="A26" s="425" t="s">
        <v>501</v>
      </c>
      <c r="B26" s="426" t="s">
        <v>179</v>
      </c>
    </row>
    <row r="27" spans="1:2" ht="16.2" thickBot="1" x14ac:dyDescent="0.35">
      <c r="A27" s="425" t="s">
        <v>502</v>
      </c>
      <c r="B27" s="421">
        <v>16.903678039999999</v>
      </c>
    </row>
    <row r="28" spans="1:2" ht="16.2" thickBot="1" x14ac:dyDescent="0.35">
      <c r="A28" s="427" t="s">
        <v>503</v>
      </c>
      <c r="B28" s="428" t="s">
        <v>547</v>
      </c>
    </row>
    <row r="29" spans="1:2" ht="16.2" thickBot="1" x14ac:dyDescent="0.35">
      <c r="A29" s="423" t="s">
        <v>504</v>
      </c>
      <c r="B29" s="421" t="s">
        <v>75</v>
      </c>
    </row>
    <row r="30" spans="1:2" ht="28.2" thickBot="1" x14ac:dyDescent="0.35">
      <c r="A30" s="423" t="s">
        <v>505</v>
      </c>
      <c r="B30" s="421" t="s">
        <v>75</v>
      </c>
    </row>
    <row r="31" spans="1:2" ht="16.2" thickBot="1" x14ac:dyDescent="0.35">
      <c r="A31" s="427" t="s">
        <v>506</v>
      </c>
      <c r="B31" s="428"/>
    </row>
    <row r="32" spans="1:2" ht="28.2" thickBot="1" x14ac:dyDescent="0.35">
      <c r="A32" s="423" t="s">
        <v>507</v>
      </c>
      <c r="B32" s="421" t="s">
        <v>75</v>
      </c>
    </row>
    <row r="33" spans="1:2" ht="16.2" thickBot="1" x14ac:dyDescent="0.35">
      <c r="A33" s="427" t="s">
        <v>508</v>
      </c>
      <c r="B33" s="428" t="s">
        <v>75</v>
      </c>
    </row>
    <row r="34" spans="1:2" ht="16.2" thickBot="1" x14ac:dyDescent="0.35">
      <c r="A34" s="427" t="s">
        <v>509</v>
      </c>
      <c r="B34" s="429" t="s">
        <v>75</v>
      </c>
    </row>
    <row r="35" spans="1:2" ht="16.2" thickBot="1" x14ac:dyDescent="0.35">
      <c r="A35" s="427" t="s">
        <v>510</v>
      </c>
      <c r="B35" s="428" t="s">
        <v>75</v>
      </c>
    </row>
    <row r="36" spans="1:2" ht="16.2" thickBot="1" x14ac:dyDescent="0.35">
      <c r="A36" s="427" t="s">
        <v>511</v>
      </c>
      <c r="B36" s="428" t="s">
        <v>75</v>
      </c>
    </row>
    <row r="37" spans="1:2" ht="28.2" thickBot="1" x14ac:dyDescent="0.35">
      <c r="A37" s="423" t="s">
        <v>512</v>
      </c>
      <c r="B37" s="421" t="s">
        <v>75</v>
      </c>
    </row>
    <row r="38" spans="1:2" ht="16.2" thickBot="1" x14ac:dyDescent="0.35">
      <c r="A38" s="427" t="s">
        <v>508</v>
      </c>
      <c r="B38" s="428" t="s">
        <v>75</v>
      </c>
    </row>
    <row r="39" spans="1:2" ht="16.2" thickBot="1" x14ac:dyDescent="0.35">
      <c r="A39" s="427" t="s">
        <v>509</v>
      </c>
      <c r="B39" s="429" t="s">
        <v>75</v>
      </c>
    </row>
    <row r="40" spans="1:2" ht="16.2" thickBot="1" x14ac:dyDescent="0.35">
      <c r="A40" s="427" t="s">
        <v>510</v>
      </c>
      <c r="B40" s="428" t="s">
        <v>75</v>
      </c>
    </row>
    <row r="41" spans="1:2" ht="16.2" thickBot="1" x14ac:dyDescent="0.35">
      <c r="A41" s="427" t="s">
        <v>511</v>
      </c>
      <c r="B41" s="428" t="s">
        <v>75</v>
      </c>
    </row>
    <row r="42" spans="1:2" ht="28.2" thickBot="1" x14ac:dyDescent="0.35">
      <c r="A42" s="423" t="s">
        <v>513</v>
      </c>
      <c r="B42" s="421" t="s">
        <v>75</v>
      </c>
    </row>
    <row r="43" spans="1:2" ht="16.2" thickBot="1" x14ac:dyDescent="0.35">
      <c r="A43" s="427" t="s">
        <v>514</v>
      </c>
      <c r="B43" s="428" t="s">
        <v>75</v>
      </c>
    </row>
    <row r="44" spans="1:2" ht="16.2" thickBot="1" x14ac:dyDescent="0.35">
      <c r="A44" s="427" t="s">
        <v>509</v>
      </c>
      <c r="B44" s="430" t="s">
        <v>75</v>
      </c>
    </row>
    <row r="45" spans="1:2" ht="16.2" thickBot="1" x14ac:dyDescent="0.35">
      <c r="A45" s="427" t="s">
        <v>510</v>
      </c>
      <c r="B45" s="428" t="s">
        <v>75</v>
      </c>
    </row>
    <row r="46" spans="1:2" ht="16.2" thickBot="1" x14ac:dyDescent="0.35">
      <c r="A46" s="427" t="s">
        <v>511</v>
      </c>
      <c r="B46" s="428" t="s">
        <v>75</v>
      </c>
    </row>
    <row r="47" spans="1:2" ht="28.2" thickBot="1" x14ac:dyDescent="0.35">
      <c r="A47" s="431" t="s">
        <v>515</v>
      </c>
      <c r="B47" s="432">
        <v>0</v>
      </c>
    </row>
    <row r="48" spans="1:2" ht="16.2" thickBot="1" x14ac:dyDescent="0.35">
      <c r="A48" s="433" t="s">
        <v>506</v>
      </c>
      <c r="B48" s="434"/>
    </row>
    <row r="49" spans="1:2" ht="16.2" thickBot="1" x14ac:dyDescent="0.35">
      <c r="A49" s="433" t="s">
        <v>516</v>
      </c>
      <c r="B49" s="435" t="s">
        <v>75</v>
      </c>
    </row>
    <row r="50" spans="1:2" ht="16.2" thickBot="1" x14ac:dyDescent="0.35">
      <c r="A50" s="433" t="s">
        <v>517</v>
      </c>
      <c r="B50" s="435" t="s">
        <v>75</v>
      </c>
    </row>
    <row r="51" spans="1:2" ht="16.2" thickBot="1" x14ac:dyDescent="0.35">
      <c r="A51" s="433" t="s">
        <v>518</v>
      </c>
      <c r="B51" s="435" t="s">
        <v>75</v>
      </c>
    </row>
    <row r="52" spans="1:2" ht="16.2" thickBot="1" x14ac:dyDescent="0.35">
      <c r="A52" s="423" t="s">
        <v>519</v>
      </c>
      <c r="B52" s="436">
        <v>0</v>
      </c>
    </row>
    <row r="53" spans="1:2" ht="16.2" thickBot="1" x14ac:dyDescent="0.35">
      <c r="A53" s="423" t="s">
        <v>520</v>
      </c>
      <c r="B53" s="437">
        <v>0</v>
      </c>
    </row>
    <row r="54" spans="1:2" ht="16.2" thickBot="1" x14ac:dyDescent="0.35">
      <c r="A54" s="423" t="s">
        <v>521</v>
      </c>
      <c r="B54" s="436">
        <v>0</v>
      </c>
    </row>
    <row r="55" spans="1:2" ht="16.2" thickBot="1" x14ac:dyDescent="0.35">
      <c r="A55" s="425" t="s">
        <v>522</v>
      </c>
      <c r="B55" s="426">
        <v>0</v>
      </c>
    </row>
    <row r="56" spans="1:2" x14ac:dyDescent="0.3">
      <c r="A56" s="431" t="s">
        <v>523</v>
      </c>
      <c r="B56" s="438" t="s">
        <v>75</v>
      </c>
    </row>
    <row r="57" spans="1:2" x14ac:dyDescent="0.3">
      <c r="A57" s="439" t="s">
        <v>524</v>
      </c>
      <c r="B57" s="440"/>
    </row>
    <row r="58" spans="1:2" x14ac:dyDescent="0.3">
      <c r="A58" s="439" t="s">
        <v>525</v>
      </c>
      <c r="B58" s="440"/>
    </row>
    <row r="59" spans="1:2" x14ac:dyDescent="0.3">
      <c r="A59" s="439" t="s">
        <v>526</v>
      </c>
      <c r="B59" s="440"/>
    </row>
    <row r="60" spans="1:2" x14ac:dyDescent="0.3">
      <c r="A60" s="439" t="s">
        <v>527</v>
      </c>
      <c r="B60" s="440"/>
    </row>
    <row r="61" spans="1:2" ht="16.2" thickBot="1" x14ac:dyDescent="0.35">
      <c r="A61" s="441" t="s">
        <v>528</v>
      </c>
      <c r="B61" s="442"/>
    </row>
    <row r="62" spans="1:2" ht="28.2" thickBot="1" x14ac:dyDescent="0.35">
      <c r="A62" s="433" t="s">
        <v>529</v>
      </c>
      <c r="B62" s="428" t="s">
        <v>75</v>
      </c>
    </row>
    <row r="63" spans="1:2" ht="28.2" thickBot="1" x14ac:dyDescent="0.35">
      <c r="A63" s="423" t="s">
        <v>530</v>
      </c>
      <c r="B63" s="421" t="s">
        <v>75</v>
      </c>
    </row>
    <row r="64" spans="1:2" ht="16.2" thickBot="1" x14ac:dyDescent="0.35">
      <c r="A64" s="433" t="s">
        <v>506</v>
      </c>
      <c r="B64" s="443"/>
    </row>
    <row r="65" spans="1:2" ht="16.2" thickBot="1" x14ac:dyDescent="0.35">
      <c r="A65" s="433" t="s">
        <v>531</v>
      </c>
      <c r="B65" s="428" t="s">
        <v>75</v>
      </c>
    </row>
    <row r="66" spans="1:2" ht="16.2" thickBot="1" x14ac:dyDescent="0.35">
      <c r="A66" s="433" t="s">
        <v>532</v>
      </c>
      <c r="B66" s="428" t="s">
        <v>75</v>
      </c>
    </row>
    <row r="67" spans="1:2" ht="97.2" thickBot="1" x14ac:dyDescent="0.35">
      <c r="A67" s="431" t="s">
        <v>533</v>
      </c>
      <c r="B67" s="421" t="s">
        <v>548</v>
      </c>
    </row>
    <row r="68" spans="1:2" ht="16.2" thickBot="1" x14ac:dyDescent="0.35">
      <c r="A68" s="423" t="s">
        <v>534</v>
      </c>
      <c r="B68" s="421"/>
    </row>
    <row r="69" spans="1:2" ht="16.2" thickBot="1" x14ac:dyDescent="0.35">
      <c r="A69" s="439" t="s">
        <v>535</v>
      </c>
      <c r="B69" s="444" t="s">
        <v>75</v>
      </c>
    </row>
    <row r="70" spans="1:2" ht="16.2" thickBot="1" x14ac:dyDescent="0.35">
      <c r="A70" s="439" t="s">
        <v>536</v>
      </c>
      <c r="B70" s="428" t="s">
        <v>75</v>
      </c>
    </row>
    <row r="71" spans="1:2" ht="16.2" thickBot="1" x14ac:dyDescent="0.35">
      <c r="A71" s="439" t="s">
        <v>537</v>
      </c>
      <c r="B71" s="428" t="s">
        <v>75</v>
      </c>
    </row>
    <row r="72" spans="1:2" ht="16.2" thickBot="1" x14ac:dyDescent="0.35">
      <c r="A72" s="431" t="s">
        <v>538</v>
      </c>
      <c r="B72" s="421" t="s">
        <v>75</v>
      </c>
    </row>
    <row r="73" spans="1:2" ht="27.6" x14ac:dyDescent="0.3">
      <c r="A73" s="431" t="s">
        <v>539</v>
      </c>
      <c r="B73" s="438" t="s">
        <v>75</v>
      </c>
    </row>
    <row r="74" spans="1:2" x14ac:dyDescent="0.3">
      <c r="A74" s="439" t="s">
        <v>540</v>
      </c>
      <c r="B74" s="440"/>
    </row>
    <row r="75" spans="1:2" x14ac:dyDescent="0.3">
      <c r="A75" s="439" t="s">
        <v>541</v>
      </c>
      <c r="B75" s="440"/>
    </row>
    <row r="76" spans="1:2" x14ac:dyDescent="0.3">
      <c r="A76" s="439" t="s">
        <v>542</v>
      </c>
      <c r="B76" s="440"/>
    </row>
    <row r="77" spans="1:2" x14ac:dyDescent="0.3">
      <c r="A77" s="439" t="s">
        <v>543</v>
      </c>
      <c r="B77" s="440"/>
    </row>
    <row r="78" spans="1:2" ht="16.2" thickBot="1" x14ac:dyDescent="0.35">
      <c r="A78" s="445" t="s">
        <v>544</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32866-6748-454D-9BAC-DF652ECFE006}">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9597E-23D4-44C0-98E0-B645D9B0546E}">
  <sheetPr codeName="Лист3">
    <pageSetUpPr fitToPage="1"/>
  </sheetPr>
  <dimension ref="A1:DI53"/>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20"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20"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20"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20"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20"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20"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20"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20" s="87" customFormat="1" ht="31.2" x14ac:dyDescent="0.3">
      <c r="A25" s="84">
        <v>1</v>
      </c>
      <c r="B25" s="84" t="s">
        <v>118</v>
      </c>
      <c r="C25" s="84" t="s">
        <v>118</v>
      </c>
      <c r="D25" s="84" t="s">
        <v>119</v>
      </c>
      <c r="E25" s="84" t="s">
        <v>120</v>
      </c>
      <c r="F25" s="84" t="s">
        <v>121</v>
      </c>
      <c r="G25" s="84" t="s">
        <v>122</v>
      </c>
      <c r="H25" s="84" t="s">
        <v>123</v>
      </c>
      <c r="I25" s="85">
        <v>1986</v>
      </c>
      <c r="J25" s="85">
        <v>2029</v>
      </c>
      <c r="K25" s="85">
        <v>2029</v>
      </c>
      <c r="L25" s="84">
        <v>10</v>
      </c>
      <c r="M25" s="84">
        <v>10</v>
      </c>
      <c r="N25" s="86">
        <v>1</v>
      </c>
      <c r="O25" s="86">
        <v>1</v>
      </c>
      <c r="P25" s="85">
        <v>2019</v>
      </c>
      <c r="Q25" s="84" t="s">
        <v>75</v>
      </c>
      <c r="R25" s="84" t="s">
        <v>75</v>
      </c>
      <c r="S25" s="84" t="s">
        <v>75</v>
      </c>
      <c r="T25" s="84" t="s">
        <v>75</v>
      </c>
    </row>
    <row r="26" spans="1:20" s="87" customFormat="1" ht="31.2" x14ac:dyDescent="0.3">
      <c r="A26" s="84">
        <v>2</v>
      </c>
      <c r="B26" s="84" t="s">
        <v>118</v>
      </c>
      <c r="C26" s="84" t="s">
        <v>118</v>
      </c>
      <c r="D26" s="84" t="s">
        <v>119</v>
      </c>
      <c r="E26" s="84" t="s">
        <v>120</v>
      </c>
      <c r="F26" s="84" t="s">
        <v>121</v>
      </c>
      <c r="G26" s="84" t="s">
        <v>124</v>
      </c>
      <c r="H26" s="84" t="s">
        <v>125</v>
      </c>
      <c r="I26" s="85">
        <v>1986</v>
      </c>
      <c r="J26" s="85">
        <v>2029</v>
      </c>
      <c r="K26" s="85">
        <v>2029</v>
      </c>
      <c r="L26" s="84">
        <v>10</v>
      </c>
      <c r="M26" s="84">
        <v>10</v>
      </c>
      <c r="N26" s="86">
        <v>1</v>
      </c>
      <c r="O26" s="86">
        <v>1</v>
      </c>
      <c r="P26" s="85">
        <v>2019</v>
      </c>
      <c r="Q26" s="84" t="s">
        <v>75</v>
      </c>
      <c r="R26" s="84" t="s">
        <v>75</v>
      </c>
      <c r="S26" s="84" t="s">
        <v>75</v>
      </c>
      <c r="T26" s="84" t="s">
        <v>75</v>
      </c>
    </row>
    <row r="27" spans="1:20" s="87" customFormat="1" ht="31.2" x14ac:dyDescent="0.3">
      <c r="A27" s="84">
        <v>3</v>
      </c>
      <c r="B27" s="84" t="s">
        <v>118</v>
      </c>
      <c r="C27" s="84" t="s">
        <v>118</v>
      </c>
      <c r="D27" s="84" t="s">
        <v>119</v>
      </c>
      <c r="E27" s="84" t="s">
        <v>120</v>
      </c>
      <c r="F27" s="84" t="s">
        <v>121</v>
      </c>
      <c r="G27" s="84" t="s">
        <v>126</v>
      </c>
      <c r="H27" s="84" t="s">
        <v>127</v>
      </c>
      <c r="I27" s="85">
        <v>1986</v>
      </c>
      <c r="J27" s="85">
        <v>2029</v>
      </c>
      <c r="K27" s="85">
        <v>2029</v>
      </c>
      <c r="L27" s="84">
        <v>10</v>
      </c>
      <c r="M27" s="84">
        <v>10</v>
      </c>
      <c r="N27" s="86">
        <v>1</v>
      </c>
      <c r="O27" s="86">
        <v>1</v>
      </c>
      <c r="P27" s="85">
        <v>2019</v>
      </c>
      <c r="Q27" s="84" t="s">
        <v>75</v>
      </c>
      <c r="R27" s="84" t="s">
        <v>75</v>
      </c>
      <c r="S27" s="84" t="s">
        <v>75</v>
      </c>
      <c r="T27" s="84" t="s">
        <v>75</v>
      </c>
    </row>
    <row r="28" spans="1:20" s="87" customFormat="1" ht="31.2" x14ac:dyDescent="0.3">
      <c r="A28" s="84">
        <v>4</v>
      </c>
      <c r="B28" s="84" t="s">
        <v>118</v>
      </c>
      <c r="C28" s="84" t="s">
        <v>118</v>
      </c>
      <c r="D28" s="84" t="s">
        <v>119</v>
      </c>
      <c r="E28" s="84" t="s">
        <v>120</v>
      </c>
      <c r="F28" s="84" t="s">
        <v>121</v>
      </c>
      <c r="G28" s="84" t="s">
        <v>128</v>
      </c>
      <c r="H28" s="84" t="s">
        <v>129</v>
      </c>
      <c r="I28" s="85">
        <v>1986</v>
      </c>
      <c r="J28" s="85">
        <v>2029</v>
      </c>
      <c r="K28" s="85">
        <v>2029</v>
      </c>
      <c r="L28" s="84">
        <v>10</v>
      </c>
      <c r="M28" s="84">
        <v>10</v>
      </c>
      <c r="N28" s="86">
        <v>1</v>
      </c>
      <c r="O28" s="86">
        <v>1</v>
      </c>
      <c r="P28" s="85">
        <v>2019</v>
      </c>
      <c r="Q28" s="84" t="s">
        <v>75</v>
      </c>
      <c r="R28" s="84" t="s">
        <v>75</v>
      </c>
      <c r="S28" s="84" t="s">
        <v>75</v>
      </c>
      <c r="T28" s="84" t="s">
        <v>75</v>
      </c>
    </row>
    <row r="29" spans="1:20" s="87" customFormat="1" ht="31.2" x14ac:dyDescent="0.3">
      <c r="A29" s="84">
        <v>5</v>
      </c>
      <c r="B29" s="84" t="s">
        <v>118</v>
      </c>
      <c r="C29" s="84" t="s">
        <v>118</v>
      </c>
      <c r="D29" s="84" t="s">
        <v>119</v>
      </c>
      <c r="E29" s="84" t="s">
        <v>120</v>
      </c>
      <c r="F29" s="84" t="s">
        <v>121</v>
      </c>
      <c r="G29" s="84" t="s">
        <v>130</v>
      </c>
      <c r="H29" s="84" t="s">
        <v>131</v>
      </c>
      <c r="I29" s="85">
        <v>1986</v>
      </c>
      <c r="J29" s="85">
        <v>2029</v>
      </c>
      <c r="K29" s="85">
        <v>2029</v>
      </c>
      <c r="L29" s="84">
        <v>10</v>
      </c>
      <c r="M29" s="84">
        <v>10</v>
      </c>
      <c r="N29" s="86">
        <v>1</v>
      </c>
      <c r="O29" s="86">
        <v>1</v>
      </c>
      <c r="P29" s="85">
        <v>2019</v>
      </c>
      <c r="Q29" s="84" t="s">
        <v>75</v>
      </c>
      <c r="R29" s="84" t="s">
        <v>75</v>
      </c>
      <c r="S29" s="84" t="s">
        <v>75</v>
      </c>
      <c r="T29" s="84" t="s">
        <v>75</v>
      </c>
    </row>
    <row r="30" spans="1:20" s="87" customFormat="1" ht="31.2" x14ac:dyDescent="0.3">
      <c r="A30" s="84">
        <v>6</v>
      </c>
      <c r="B30" s="84" t="s">
        <v>118</v>
      </c>
      <c r="C30" s="84" t="s">
        <v>118</v>
      </c>
      <c r="D30" s="84" t="s">
        <v>119</v>
      </c>
      <c r="E30" s="84" t="s">
        <v>120</v>
      </c>
      <c r="F30" s="84" t="s">
        <v>121</v>
      </c>
      <c r="G30" s="84" t="s">
        <v>132</v>
      </c>
      <c r="H30" s="84" t="s">
        <v>133</v>
      </c>
      <c r="I30" s="85">
        <v>1986</v>
      </c>
      <c r="J30" s="85">
        <v>2029</v>
      </c>
      <c r="K30" s="85">
        <v>2029</v>
      </c>
      <c r="L30" s="84">
        <v>10</v>
      </c>
      <c r="M30" s="84">
        <v>10</v>
      </c>
      <c r="N30" s="86">
        <v>1</v>
      </c>
      <c r="O30" s="86">
        <v>1</v>
      </c>
      <c r="P30" s="85">
        <v>2019</v>
      </c>
      <c r="Q30" s="84" t="s">
        <v>75</v>
      </c>
      <c r="R30" s="84" t="s">
        <v>75</v>
      </c>
      <c r="S30" s="84" t="s">
        <v>75</v>
      </c>
      <c r="T30" s="84" t="s">
        <v>75</v>
      </c>
    </row>
    <row r="31" spans="1:20" s="87" customFormat="1" ht="31.2" x14ac:dyDescent="0.3">
      <c r="A31" s="84">
        <v>7</v>
      </c>
      <c r="B31" s="84" t="s">
        <v>118</v>
      </c>
      <c r="C31" s="84" t="s">
        <v>118</v>
      </c>
      <c r="D31" s="84" t="s">
        <v>119</v>
      </c>
      <c r="E31" s="84" t="s">
        <v>120</v>
      </c>
      <c r="F31" s="84" t="s">
        <v>121</v>
      </c>
      <c r="G31" s="84" t="s">
        <v>134</v>
      </c>
      <c r="H31" s="84" t="s">
        <v>135</v>
      </c>
      <c r="I31" s="85">
        <v>1986</v>
      </c>
      <c r="J31" s="85">
        <v>2029</v>
      </c>
      <c r="K31" s="85">
        <v>2029</v>
      </c>
      <c r="L31" s="84">
        <v>10</v>
      </c>
      <c r="M31" s="84">
        <v>10</v>
      </c>
      <c r="N31" s="86">
        <v>1</v>
      </c>
      <c r="O31" s="86">
        <v>1</v>
      </c>
      <c r="P31" s="85">
        <v>2019</v>
      </c>
      <c r="Q31" s="84" t="s">
        <v>75</v>
      </c>
      <c r="R31" s="84" t="s">
        <v>75</v>
      </c>
      <c r="S31" s="84" t="s">
        <v>75</v>
      </c>
      <c r="T31" s="84" t="s">
        <v>75</v>
      </c>
    </row>
    <row r="32" spans="1:20" s="87" customFormat="1" ht="31.2" x14ac:dyDescent="0.3">
      <c r="A32" s="84">
        <v>8</v>
      </c>
      <c r="B32" s="84" t="s">
        <v>118</v>
      </c>
      <c r="C32" s="84" t="s">
        <v>118</v>
      </c>
      <c r="D32" s="84" t="s">
        <v>119</v>
      </c>
      <c r="E32" s="84" t="s">
        <v>120</v>
      </c>
      <c r="F32" s="84" t="s">
        <v>121</v>
      </c>
      <c r="G32" s="84" t="s">
        <v>136</v>
      </c>
      <c r="H32" s="84" t="s">
        <v>137</v>
      </c>
      <c r="I32" s="85">
        <v>1986</v>
      </c>
      <c r="J32" s="85">
        <v>2029</v>
      </c>
      <c r="K32" s="85">
        <v>2029</v>
      </c>
      <c r="L32" s="84">
        <v>10</v>
      </c>
      <c r="M32" s="84">
        <v>10</v>
      </c>
      <c r="N32" s="86">
        <v>1</v>
      </c>
      <c r="O32" s="86">
        <v>1</v>
      </c>
      <c r="P32" s="85">
        <v>2019</v>
      </c>
      <c r="Q32" s="84" t="s">
        <v>75</v>
      </c>
      <c r="R32" s="84" t="s">
        <v>75</v>
      </c>
      <c r="S32" s="84" t="s">
        <v>75</v>
      </c>
      <c r="T32" s="84" t="s">
        <v>75</v>
      </c>
    </row>
    <row r="33" spans="1:113" s="87" customFormat="1" ht="31.2" x14ac:dyDescent="0.3">
      <c r="A33" s="84">
        <v>9</v>
      </c>
      <c r="B33" s="84" t="s">
        <v>118</v>
      </c>
      <c r="C33" s="84" t="s">
        <v>118</v>
      </c>
      <c r="D33" s="84" t="s">
        <v>119</v>
      </c>
      <c r="E33" s="84" t="s">
        <v>120</v>
      </c>
      <c r="F33" s="84" t="s">
        <v>121</v>
      </c>
      <c r="G33" s="84" t="s">
        <v>138</v>
      </c>
      <c r="H33" s="84" t="s">
        <v>139</v>
      </c>
      <c r="I33" s="85">
        <v>1986</v>
      </c>
      <c r="J33" s="85">
        <v>2029</v>
      </c>
      <c r="K33" s="85">
        <v>2029</v>
      </c>
      <c r="L33" s="84">
        <v>10</v>
      </c>
      <c r="M33" s="84">
        <v>10</v>
      </c>
      <c r="N33" s="86">
        <v>1</v>
      </c>
      <c r="O33" s="86">
        <v>1</v>
      </c>
      <c r="P33" s="85">
        <v>2019</v>
      </c>
      <c r="Q33" s="84" t="s">
        <v>75</v>
      </c>
      <c r="R33" s="84" t="s">
        <v>75</v>
      </c>
      <c r="S33" s="84" t="s">
        <v>75</v>
      </c>
      <c r="T33" s="84" t="s">
        <v>75</v>
      </c>
    </row>
    <row r="34" spans="1:113" s="87" customFormat="1" ht="31.2" x14ac:dyDescent="0.3">
      <c r="A34" s="84">
        <v>10</v>
      </c>
      <c r="B34" s="84" t="s">
        <v>118</v>
      </c>
      <c r="C34" s="84" t="s">
        <v>118</v>
      </c>
      <c r="D34" s="84" t="s">
        <v>119</v>
      </c>
      <c r="E34" s="84" t="s">
        <v>120</v>
      </c>
      <c r="F34" s="84" t="s">
        <v>121</v>
      </c>
      <c r="G34" s="84" t="s">
        <v>140</v>
      </c>
      <c r="H34" s="84" t="s">
        <v>141</v>
      </c>
      <c r="I34" s="85">
        <v>1986</v>
      </c>
      <c r="J34" s="85">
        <v>2029</v>
      </c>
      <c r="K34" s="85">
        <v>2029</v>
      </c>
      <c r="L34" s="84">
        <v>10</v>
      </c>
      <c r="M34" s="84">
        <v>10</v>
      </c>
      <c r="N34" s="86">
        <v>1</v>
      </c>
      <c r="O34" s="86">
        <v>1</v>
      </c>
      <c r="P34" s="85">
        <v>2019</v>
      </c>
      <c r="Q34" s="84" t="s">
        <v>75</v>
      </c>
      <c r="R34" s="84" t="s">
        <v>75</v>
      </c>
      <c r="S34" s="84" t="s">
        <v>75</v>
      </c>
      <c r="T34" s="84" t="s">
        <v>75</v>
      </c>
    </row>
    <row r="35" spans="1:113" s="87" customFormat="1" ht="31.2" x14ac:dyDescent="0.3">
      <c r="A35" s="84">
        <v>11</v>
      </c>
      <c r="B35" s="84" t="s">
        <v>118</v>
      </c>
      <c r="C35" s="84" t="s">
        <v>118</v>
      </c>
      <c r="D35" s="84" t="s">
        <v>142</v>
      </c>
      <c r="E35" s="84" t="s">
        <v>143</v>
      </c>
      <c r="F35" s="84" t="s">
        <v>144</v>
      </c>
      <c r="G35" s="84" t="s">
        <v>145</v>
      </c>
      <c r="H35" s="84" t="s">
        <v>145</v>
      </c>
      <c r="I35" s="85">
        <v>1968</v>
      </c>
      <c r="J35" s="85">
        <v>2029</v>
      </c>
      <c r="K35" s="85">
        <v>2029</v>
      </c>
      <c r="L35" s="84">
        <v>10</v>
      </c>
      <c r="M35" s="84">
        <v>10</v>
      </c>
      <c r="N35" s="86">
        <v>0.63</v>
      </c>
      <c r="O35" s="86">
        <v>0.63</v>
      </c>
      <c r="P35" s="85">
        <v>2019</v>
      </c>
      <c r="Q35" s="84" t="s">
        <v>75</v>
      </c>
      <c r="R35" s="84" t="s">
        <v>75</v>
      </c>
      <c r="S35" s="84" t="s">
        <v>75</v>
      </c>
      <c r="T35" s="84" t="s">
        <v>75</v>
      </c>
    </row>
    <row r="36" spans="1:113" s="87" customFormat="1" ht="31.2" x14ac:dyDescent="0.3">
      <c r="A36" s="84">
        <v>12</v>
      </c>
      <c r="B36" s="84" t="s">
        <v>118</v>
      </c>
      <c r="C36" s="84" t="s">
        <v>118</v>
      </c>
      <c r="D36" s="84" t="s">
        <v>142</v>
      </c>
      <c r="E36" s="84" t="s">
        <v>146</v>
      </c>
      <c r="F36" s="84" t="s">
        <v>147</v>
      </c>
      <c r="G36" s="84" t="s">
        <v>148</v>
      </c>
      <c r="H36" s="84" t="s">
        <v>148</v>
      </c>
      <c r="I36" s="85">
        <v>1968</v>
      </c>
      <c r="J36" s="85">
        <v>2029</v>
      </c>
      <c r="K36" s="85">
        <v>2029</v>
      </c>
      <c r="L36" s="84">
        <v>10</v>
      </c>
      <c r="M36" s="84">
        <v>10</v>
      </c>
      <c r="N36" s="86">
        <v>1</v>
      </c>
      <c r="O36" s="86">
        <v>1</v>
      </c>
      <c r="P36" s="85">
        <v>2019</v>
      </c>
      <c r="Q36" s="84" t="s">
        <v>75</v>
      </c>
      <c r="R36" s="84" t="s">
        <v>75</v>
      </c>
      <c r="S36" s="84" t="s">
        <v>75</v>
      </c>
      <c r="T36" s="84" t="s">
        <v>75</v>
      </c>
    </row>
    <row r="37" spans="1:113" ht="14.25" customHeight="1" x14ac:dyDescent="0.3"/>
    <row r="38" spans="1:113" s="88" customFormat="1" ht="13.2" x14ac:dyDescent="0.25">
      <c r="B38" s="89"/>
      <c r="C38" s="89"/>
      <c r="K38" s="89"/>
    </row>
    <row r="39" spans="1:113" s="88" customFormat="1" x14ac:dyDescent="0.3">
      <c r="B39" s="90"/>
      <c r="C39" s="90"/>
      <c r="D39" s="90"/>
      <c r="E39" s="90"/>
      <c r="F39" s="90"/>
      <c r="G39" s="90"/>
      <c r="H39" s="90"/>
      <c r="I39" s="90"/>
      <c r="J39" s="90"/>
      <c r="K39" s="90"/>
      <c r="L39" s="90"/>
      <c r="M39" s="90"/>
      <c r="N39" s="90"/>
      <c r="O39" s="90"/>
      <c r="P39" s="90"/>
      <c r="Q39" s="90"/>
      <c r="R39" s="90"/>
    </row>
    <row r="40" spans="1:113" x14ac:dyDescent="0.3">
      <c r="B40" s="91"/>
      <c r="C40" s="91"/>
      <c r="D40" s="91"/>
      <c r="E40" s="91"/>
      <c r="F40" s="91"/>
      <c r="G40" s="91"/>
      <c r="H40" s="91"/>
      <c r="I40" s="91"/>
      <c r="J40" s="91"/>
      <c r="K40" s="91"/>
      <c r="L40" s="91"/>
      <c r="M40" s="91"/>
      <c r="N40" s="91"/>
      <c r="O40" s="91"/>
      <c r="P40" s="91"/>
      <c r="Q40" s="91"/>
      <c r="R40" s="91"/>
    </row>
    <row r="41" spans="1:113" x14ac:dyDescent="0.3">
      <c r="B41" s="90"/>
      <c r="C41" s="90"/>
      <c r="D41" s="90"/>
      <c r="E41" s="90"/>
      <c r="F41" s="90"/>
      <c r="G41" s="90"/>
      <c r="H41" s="90"/>
      <c r="I41" s="90"/>
      <c r="J41" s="90"/>
      <c r="K41" s="90"/>
      <c r="L41" s="90"/>
      <c r="M41" s="90"/>
      <c r="N41" s="90"/>
      <c r="O41" s="90"/>
      <c r="P41" s="90"/>
      <c r="Q41" s="90"/>
      <c r="R41" s="90"/>
      <c r="S41" s="90"/>
      <c r="T41" s="90"/>
      <c r="U41" s="90"/>
      <c r="V41" s="90"/>
      <c r="AN41" s="90"/>
      <c r="AO41" s="90"/>
      <c r="AP41" s="90"/>
      <c r="AQ41" s="90"/>
      <c r="AR41" s="90"/>
      <c r="AS41" s="90"/>
      <c r="AT41" s="90"/>
      <c r="AU41" s="90"/>
      <c r="AV41" s="90"/>
      <c r="AW41" s="90"/>
      <c r="AX41" s="90"/>
      <c r="AY41" s="90"/>
      <c r="AZ41" s="90"/>
      <c r="BA41" s="90"/>
      <c r="BB41" s="90"/>
      <c r="BC41" s="90"/>
      <c r="BD41" s="90"/>
      <c r="BE41" s="90"/>
      <c r="BF41" s="90"/>
      <c r="BG41" s="90"/>
      <c r="BH41" s="90"/>
      <c r="BI41" s="90"/>
      <c r="BJ41" s="90"/>
      <c r="BK41" s="90"/>
      <c r="BL41" s="90"/>
      <c r="BM41" s="90"/>
      <c r="BN41" s="90"/>
      <c r="BO41" s="90"/>
      <c r="BP41" s="90"/>
      <c r="BQ41" s="90"/>
      <c r="BR41" s="90"/>
      <c r="BS41" s="90"/>
      <c r="BT41" s="90"/>
      <c r="BU41" s="90"/>
      <c r="BV41" s="90"/>
      <c r="BW41" s="90"/>
      <c r="BX41" s="90"/>
      <c r="BY41" s="90"/>
      <c r="BZ41" s="90"/>
      <c r="CA41" s="90"/>
      <c r="CB41" s="90"/>
      <c r="CC41" s="90"/>
      <c r="CD41" s="90"/>
      <c r="CE41" s="90"/>
      <c r="CF41" s="90"/>
      <c r="CG41" s="90"/>
      <c r="CH41" s="90"/>
      <c r="CI41" s="90"/>
      <c r="CJ41" s="90"/>
      <c r="CK41" s="90"/>
      <c r="CL41" s="90"/>
      <c r="CM41" s="90"/>
      <c r="CN41" s="90"/>
      <c r="CO41" s="90"/>
      <c r="CP41" s="90"/>
      <c r="CQ41" s="90"/>
      <c r="CR41" s="90"/>
      <c r="CS41" s="90"/>
      <c r="CT41" s="90"/>
      <c r="CU41" s="90"/>
      <c r="CV41" s="90"/>
      <c r="CW41" s="90"/>
      <c r="CX41" s="90"/>
      <c r="CY41" s="90"/>
      <c r="CZ41" s="90"/>
      <c r="DA41" s="90"/>
      <c r="DB41" s="90"/>
      <c r="DC41" s="90"/>
      <c r="DD41" s="90"/>
      <c r="DE41" s="90"/>
      <c r="DF41" s="90"/>
      <c r="DG41" s="90"/>
      <c r="DH41" s="90"/>
      <c r="DI41" s="90"/>
    </row>
    <row r="42" spans="1:113" x14ac:dyDescent="0.3">
      <c r="B42" s="92"/>
      <c r="C42" s="92"/>
      <c r="D42" s="92"/>
      <c r="E42" s="92"/>
      <c r="F42" s="93"/>
      <c r="G42" s="93"/>
      <c r="H42" s="92"/>
      <c r="I42" s="92"/>
      <c r="J42" s="92"/>
      <c r="K42" s="92"/>
      <c r="L42" s="92"/>
      <c r="M42" s="92"/>
      <c r="N42" s="92"/>
      <c r="O42" s="92"/>
      <c r="P42" s="92"/>
      <c r="Q42" s="92"/>
      <c r="R42" s="92"/>
      <c r="S42" s="94"/>
      <c r="T42" s="94"/>
      <c r="U42" s="94"/>
      <c r="V42" s="94"/>
      <c r="AN42" s="94"/>
      <c r="AO42" s="94"/>
      <c r="AP42" s="94"/>
      <c r="AQ42" s="94"/>
      <c r="AR42" s="94"/>
      <c r="AS42" s="94"/>
      <c r="AT42" s="94"/>
      <c r="AU42" s="94"/>
      <c r="AV42" s="94"/>
      <c r="AW42" s="94"/>
      <c r="AX42" s="94"/>
      <c r="AY42" s="94"/>
      <c r="AZ42" s="94"/>
      <c r="BA42" s="94"/>
      <c r="BB42" s="94"/>
      <c r="BC42" s="94"/>
      <c r="BD42" s="94"/>
      <c r="BE42" s="94"/>
      <c r="BF42" s="94"/>
      <c r="BG42" s="94"/>
      <c r="BH42" s="94"/>
      <c r="BI42" s="94"/>
      <c r="BJ42" s="94"/>
      <c r="BK42" s="94"/>
      <c r="BL42" s="94"/>
      <c r="BM42" s="94"/>
      <c r="BN42" s="94"/>
      <c r="BO42" s="94"/>
      <c r="BP42" s="94"/>
      <c r="BQ42" s="94"/>
      <c r="BR42" s="94"/>
      <c r="BS42" s="94"/>
      <c r="BT42" s="94"/>
      <c r="BU42" s="94"/>
      <c r="BV42" s="94"/>
      <c r="BW42" s="94"/>
      <c r="BX42" s="94"/>
      <c r="BY42" s="94"/>
      <c r="BZ42" s="94"/>
      <c r="CA42" s="94"/>
      <c r="CB42" s="94"/>
      <c r="CC42" s="94"/>
      <c r="CD42" s="94"/>
      <c r="CE42" s="94"/>
      <c r="CF42" s="94"/>
      <c r="CG42" s="94"/>
      <c r="CH42" s="94"/>
      <c r="CI42" s="94"/>
      <c r="CJ42" s="94"/>
      <c r="CK42" s="94"/>
      <c r="CL42" s="94"/>
      <c r="CM42" s="94"/>
      <c r="CN42" s="94"/>
      <c r="CO42" s="94"/>
      <c r="CP42" s="94"/>
      <c r="CQ42" s="94"/>
      <c r="CR42" s="94"/>
      <c r="CS42" s="94"/>
      <c r="CT42" s="94"/>
      <c r="CU42" s="94"/>
      <c r="CV42" s="94"/>
      <c r="CW42" s="94"/>
      <c r="CX42" s="94"/>
      <c r="CY42" s="94"/>
      <c r="CZ42" s="94"/>
      <c r="DA42" s="94"/>
      <c r="DB42" s="94"/>
      <c r="DC42" s="94"/>
      <c r="DD42" s="94"/>
      <c r="DE42" s="94"/>
      <c r="DF42" s="94"/>
      <c r="DG42" s="94"/>
      <c r="DH42" s="94"/>
      <c r="DI42" s="94"/>
    </row>
    <row r="43" spans="1:113" x14ac:dyDescent="0.3">
      <c r="B43" s="92"/>
      <c r="C43" s="92"/>
      <c r="D43" s="92"/>
      <c r="E43" s="92"/>
      <c r="F43" s="93"/>
      <c r="G43" s="93"/>
      <c r="H43" s="92"/>
      <c r="I43" s="92"/>
      <c r="J43" s="92"/>
      <c r="K43" s="92"/>
      <c r="L43" s="92"/>
      <c r="M43" s="92"/>
      <c r="N43" s="92"/>
      <c r="O43" s="92"/>
      <c r="P43" s="92"/>
      <c r="Q43" s="92"/>
      <c r="R43" s="92"/>
      <c r="AN43" s="90"/>
      <c r="AO43" s="90"/>
      <c r="AP43" s="90"/>
      <c r="AQ43" s="90"/>
      <c r="AR43" s="90"/>
      <c r="AS43" s="90"/>
      <c r="AT43" s="90"/>
      <c r="AU43" s="90"/>
      <c r="AV43" s="90"/>
      <c r="AW43" s="90"/>
      <c r="AX43" s="90"/>
      <c r="AY43" s="90"/>
      <c r="AZ43" s="90"/>
      <c r="BA43" s="90"/>
      <c r="BB43" s="90"/>
      <c r="BC43" s="90"/>
      <c r="BD43" s="90"/>
      <c r="BE43" s="90"/>
      <c r="BF43" s="90"/>
      <c r="BG43" s="90"/>
      <c r="BH43" s="90"/>
      <c r="BI43" s="90"/>
      <c r="BJ43" s="90"/>
      <c r="BK43" s="90"/>
      <c r="BL43" s="90"/>
      <c r="BM43" s="90"/>
      <c r="BN43" s="90"/>
      <c r="BO43" s="90"/>
      <c r="BP43" s="90"/>
      <c r="BQ43" s="90"/>
      <c r="BR43" s="90"/>
      <c r="BS43" s="90"/>
      <c r="BT43" s="90"/>
      <c r="BU43" s="90"/>
      <c r="BV43" s="90"/>
      <c r="BW43" s="90"/>
      <c r="BX43" s="90"/>
      <c r="BY43" s="90"/>
      <c r="BZ43" s="90"/>
      <c r="CA43" s="90"/>
      <c r="CB43" s="90"/>
      <c r="CC43" s="90"/>
      <c r="CD43" s="90"/>
      <c r="CE43" s="90"/>
      <c r="CF43" s="90"/>
      <c r="CG43" s="90"/>
      <c r="CH43" s="90"/>
      <c r="CI43" s="90"/>
      <c r="CJ43" s="90"/>
      <c r="CK43" s="90"/>
      <c r="CL43" s="90"/>
      <c r="CM43" s="90"/>
      <c r="CN43" s="90"/>
      <c r="CO43" s="90"/>
      <c r="CP43" s="90"/>
      <c r="CQ43" s="90"/>
      <c r="CR43" s="90"/>
      <c r="CS43" s="90"/>
      <c r="CT43" s="90"/>
      <c r="CU43" s="90"/>
      <c r="CV43" s="90"/>
      <c r="CW43" s="90"/>
      <c r="CX43" s="90"/>
      <c r="CY43" s="90"/>
      <c r="CZ43" s="90"/>
      <c r="DA43" s="90"/>
      <c r="DB43" s="90"/>
      <c r="DC43" s="90"/>
      <c r="DD43" s="90"/>
      <c r="DE43" s="90"/>
      <c r="DF43" s="90"/>
      <c r="DG43" s="90"/>
      <c r="DH43" s="90"/>
      <c r="DI43" s="90"/>
    </row>
    <row r="44" spans="1:113" s="93" customFormat="1" x14ac:dyDescent="0.3">
      <c r="B44" s="92"/>
      <c r="C44" s="92"/>
      <c r="D44" s="92"/>
      <c r="E44" s="92"/>
      <c r="H44" s="92"/>
      <c r="I44" s="92"/>
      <c r="J44" s="92"/>
      <c r="K44" s="92"/>
      <c r="L44" s="92"/>
      <c r="M44" s="92"/>
      <c r="N44" s="92"/>
      <c r="O44" s="92"/>
      <c r="P44" s="92"/>
      <c r="Q44" s="92"/>
      <c r="R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row>
    <row r="45" spans="1:113" s="93" customFormat="1" x14ac:dyDescent="0.3">
      <c r="B45" s="92"/>
      <c r="C45" s="92"/>
      <c r="D45" s="92"/>
      <c r="E45" s="92"/>
      <c r="H45" s="92"/>
      <c r="I45" s="92"/>
      <c r="J45" s="92"/>
      <c r="K45" s="92"/>
      <c r="L45" s="92"/>
      <c r="M45" s="92"/>
      <c r="N45" s="92"/>
      <c r="O45" s="92"/>
      <c r="P45" s="92"/>
      <c r="Q45" s="92"/>
      <c r="R45" s="92"/>
      <c r="S45" s="92"/>
      <c r="T45" s="92"/>
      <c r="U45" s="92"/>
      <c r="V45" s="92"/>
      <c r="AN45" s="92"/>
      <c r="AO45" s="92"/>
      <c r="AP45" s="92"/>
      <c r="AQ45" s="92"/>
      <c r="AR45" s="92"/>
      <c r="AS45" s="92"/>
      <c r="AT45" s="92"/>
      <c r="AU45" s="92"/>
      <c r="AV45" s="92"/>
      <c r="AW45" s="92"/>
      <c r="AX45" s="92"/>
      <c r="AY45" s="92"/>
      <c r="AZ45" s="92"/>
      <c r="BA45" s="92"/>
      <c r="BB45" s="92"/>
      <c r="BC45" s="92"/>
      <c r="BD45" s="92"/>
      <c r="BE45" s="92"/>
      <c r="BF45" s="92"/>
      <c r="BG45" s="92"/>
      <c r="BH45" s="92"/>
      <c r="BI45" s="92"/>
      <c r="BJ45" s="92"/>
      <c r="BK45" s="95"/>
      <c r="BL45" s="95"/>
      <c r="BM45" s="95"/>
      <c r="BN45" s="95"/>
      <c r="BO45" s="95"/>
      <c r="BP45" s="95"/>
      <c r="BQ45" s="95"/>
      <c r="BR45" s="95"/>
      <c r="BS45" s="95"/>
      <c r="BT45" s="95"/>
      <c r="BU45" s="95"/>
      <c r="BV45" s="95"/>
      <c r="BW45" s="95"/>
      <c r="BX45" s="95"/>
      <c r="BY45" s="95"/>
      <c r="BZ45" s="95"/>
      <c r="CA45" s="95"/>
      <c r="CB45" s="95"/>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row>
    <row r="46" spans="1:113" s="93" customFormat="1" x14ac:dyDescent="0.3">
      <c r="B46" s="92"/>
      <c r="C46" s="92"/>
      <c r="D46" s="92"/>
      <c r="E46" s="92"/>
      <c r="H46" s="92"/>
      <c r="I46" s="92"/>
      <c r="J46" s="92"/>
      <c r="K46" s="92"/>
      <c r="L46" s="92"/>
      <c r="M46" s="92"/>
      <c r="N46" s="92"/>
      <c r="O46" s="92"/>
      <c r="P46" s="92"/>
      <c r="Q46" s="92"/>
      <c r="R46" s="92"/>
      <c r="S46" s="92"/>
      <c r="T46" s="92"/>
      <c r="U46" s="92"/>
      <c r="V46" s="92"/>
      <c r="AN46" s="92"/>
      <c r="AO46" s="92"/>
      <c r="AP46" s="92"/>
      <c r="AQ46" s="92"/>
      <c r="AR46" s="92"/>
      <c r="AS46" s="92"/>
      <c r="AT46" s="92"/>
      <c r="AU46" s="92"/>
      <c r="AV46" s="92"/>
      <c r="AW46" s="92"/>
      <c r="AX46" s="92"/>
      <c r="AY46" s="92"/>
      <c r="AZ46" s="92"/>
      <c r="BA46" s="92"/>
      <c r="BB46" s="92"/>
      <c r="BC46" s="92"/>
      <c r="BD46" s="92"/>
      <c r="BE46" s="92"/>
      <c r="BF46" s="92"/>
      <c r="BG46" s="92"/>
      <c r="BH46" s="92"/>
      <c r="BI46" s="92"/>
      <c r="BJ46" s="92"/>
      <c r="BK46" s="95"/>
      <c r="BL46" s="95"/>
      <c r="BM46" s="95"/>
      <c r="BN46" s="95"/>
      <c r="BO46" s="95"/>
      <c r="BP46" s="95"/>
      <c r="BQ46" s="95"/>
      <c r="BR46" s="95"/>
      <c r="BS46" s="95"/>
      <c r="BT46" s="95"/>
      <c r="BU46" s="95"/>
      <c r="BV46" s="95"/>
      <c r="BW46" s="95"/>
      <c r="BX46" s="95"/>
      <c r="BY46" s="95"/>
      <c r="BZ46" s="95"/>
      <c r="CA46" s="95"/>
      <c r="CB46" s="95"/>
      <c r="CC46" s="95"/>
      <c r="CD46" s="95"/>
      <c r="CE46" s="95"/>
      <c r="CF46" s="95"/>
      <c r="CG46" s="95"/>
      <c r="CH46" s="95"/>
      <c r="CI46" s="95"/>
      <c r="CJ46" s="95"/>
      <c r="CK46" s="95"/>
      <c r="CL46" s="95"/>
      <c r="CM46" s="95"/>
      <c r="CN46" s="95"/>
      <c r="CO46" s="95"/>
      <c r="CP46" s="95"/>
      <c r="CQ46" s="95"/>
      <c r="CR46" s="95"/>
      <c r="CS46" s="95"/>
      <c r="CT46" s="95"/>
      <c r="CU46" s="95"/>
      <c r="CV46" s="95"/>
      <c r="CW46" s="95"/>
      <c r="CX46" s="95"/>
      <c r="CY46" s="95"/>
      <c r="CZ46" s="95"/>
      <c r="DA46" s="95"/>
      <c r="DB46" s="95"/>
      <c r="DC46" s="95"/>
      <c r="DD46" s="95"/>
      <c r="DE46" s="95"/>
      <c r="DF46" s="95"/>
      <c r="DG46" s="95"/>
      <c r="DH46" s="95"/>
      <c r="DI46" s="95"/>
    </row>
    <row r="47" spans="1:113" s="93" customFormat="1" x14ac:dyDescent="0.3">
      <c r="B47" s="92"/>
      <c r="C47" s="92"/>
      <c r="D47" s="92"/>
      <c r="E47" s="92"/>
      <c r="H47" s="92"/>
      <c r="I47" s="92"/>
      <c r="J47" s="92"/>
      <c r="K47" s="92"/>
      <c r="L47" s="92"/>
      <c r="M47" s="92"/>
      <c r="N47" s="92"/>
      <c r="O47" s="92"/>
      <c r="P47" s="92"/>
      <c r="Q47" s="92"/>
      <c r="R47" s="92"/>
      <c r="S47" s="92"/>
      <c r="T47" s="92"/>
      <c r="U47" s="92"/>
      <c r="V47" s="92"/>
      <c r="AN47" s="92"/>
      <c r="AO47" s="92"/>
      <c r="AP47" s="92"/>
      <c r="AQ47" s="92"/>
      <c r="AR47" s="92"/>
      <c r="AS47" s="92"/>
      <c r="AT47" s="92"/>
      <c r="AU47" s="92"/>
      <c r="AV47" s="92"/>
      <c r="AW47" s="92"/>
      <c r="AX47" s="92"/>
      <c r="AY47" s="92"/>
      <c r="AZ47" s="92"/>
      <c r="BA47" s="92"/>
      <c r="BB47" s="92"/>
      <c r="BC47" s="92"/>
      <c r="BD47" s="92"/>
      <c r="BE47" s="92"/>
      <c r="BF47" s="92"/>
      <c r="BG47" s="92"/>
      <c r="BH47" s="92"/>
      <c r="BI47" s="92"/>
      <c r="BJ47" s="92"/>
      <c r="BK47" s="95"/>
      <c r="BL47" s="95"/>
      <c r="BM47" s="95"/>
      <c r="BN47" s="95"/>
      <c r="BO47" s="95"/>
      <c r="BP47" s="95"/>
      <c r="BQ47" s="95"/>
      <c r="BR47" s="95"/>
      <c r="BS47" s="95"/>
      <c r="BT47" s="95"/>
      <c r="BU47" s="95"/>
      <c r="BV47" s="95"/>
      <c r="BW47" s="95"/>
      <c r="BX47" s="95"/>
      <c r="BY47" s="95"/>
      <c r="BZ47" s="95"/>
      <c r="CA47" s="95"/>
      <c r="CB47" s="95"/>
      <c r="CC47" s="95"/>
      <c r="CD47" s="95"/>
      <c r="CE47" s="95"/>
      <c r="CF47" s="95"/>
      <c r="CG47" s="95"/>
      <c r="CH47" s="95"/>
      <c r="CI47" s="95"/>
      <c r="CJ47" s="95"/>
      <c r="CK47" s="95"/>
      <c r="CL47" s="95"/>
      <c r="CM47" s="95"/>
      <c r="CN47" s="95"/>
      <c r="CO47" s="95"/>
      <c r="CP47" s="95"/>
      <c r="CQ47" s="95"/>
      <c r="CR47" s="95"/>
      <c r="CS47" s="95"/>
      <c r="CT47" s="95"/>
      <c r="CU47" s="95"/>
      <c r="CV47" s="95"/>
      <c r="CW47" s="95"/>
      <c r="CX47" s="95"/>
      <c r="CY47" s="95"/>
      <c r="CZ47" s="95"/>
      <c r="DA47" s="95"/>
      <c r="DB47" s="95"/>
      <c r="DC47" s="95"/>
      <c r="DD47" s="95"/>
      <c r="DE47" s="95"/>
      <c r="DF47" s="95"/>
      <c r="DG47" s="95"/>
      <c r="DH47" s="95"/>
      <c r="DI47" s="95"/>
    </row>
    <row r="48" spans="1:113" s="93" customFormat="1" x14ac:dyDescent="0.3">
      <c r="B48" s="92"/>
      <c r="C48" s="92"/>
      <c r="D48" s="92"/>
      <c r="E48" s="92"/>
      <c r="H48" s="92"/>
      <c r="I48" s="92"/>
      <c r="J48" s="92"/>
      <c r="K48" s="92"/>
      <c r="L48" s="92"/>
      <c r="M48" s="92"/>
      <c r="N48" s="92"/>
      <c r="O48" s="92"/>
      <c r="P48" s="92"/>
      <c r="Q48" s="92"/>
      <c r="R48" s="92"/>
      <c r="S48" s="92"/>
      <c r="T48" s="92"/>
      <c r="U48" s="92"/>
      <c r="V48" s="92"/>
      <c r="AN48" s="92"/>
      <c r="AO48" s="92"/>
      <c r="AP48" s="92"/>
      <c r="AQ48" s="92"/>
      <c r="AR48" s="92"/>
      <c r="AS48" s="92"/>
      <c r="AT48" s="92"/>
      <c r="AU48" s="92"/>
      <c r="AV48" s="92"/>
      <c r="AW48" s="92"/>
      <c r="AX48" s="92"/>
      <c r="AY48" s="92"/>
      <c r="AZ48" s="92"/>
      <c r="BA48" s="92"/>
      <c r="BB48" s="92"/>
      <c r="BC48" s="92"/>
      <c r="BD48" s="92"/>
      <c r="BE48" s="92"/>
      <c r="BF48" s="92"/>
      <c r="BG48" s="92"/>
      <c r="BH48" s="92"/>
      <c r="BI48" s="92"/>
      <c r="BJ48" s="92"/>
      <c r="BK48" s="95"/>
      <c r="BL48" s="95"/>
      <c r="BM48" s="95"/>
      <c r="BN48" s="95"/>
      <c r="BO48" s="95"/>
      <c r="BP48" s="95"/>
      <c r="BQ48" s="95"/>
      <c r="BR48" s="95"/>
      <c r="BS48" s="95"/>
      <c r="BT48" s="95"/>
      <c r="BU48" s="95"/>
      <c r="BV48" s="95"/>
      <c r="BW48" s="95"/>
      <c r="BX48" s="95"/>
      <c r="BY48" s="95"/>
      <c r="BZ48" s="95"/>
      <c r="CA48" s="95"/>
      <c r="CB48" s="95"/>
      <c r="CC48" s="95"/>
      <c r="CD48" s="95"/>
      <c r="CE48" s="95"/>
      <c r="CF48" s="95"/>
      <c r="CG48" s="95"/>
      <c r="CH48" s="95"/>
      <c r="CI48" s="95"/>
      <c r="CJ48" s="95"/>
      <c r="CK48" s="95"/>
      <c r="CL48" s="95"/>
      <c r="CM48" s="95"/>
      <c r="CN48" s="95"/>
      <c r="CO48" s="95"/>
      <c r="CP48" s="95"/>
      <c r="CQ48" s="95"/>
      <c r="CR48" s="95"/>
      <c r="CS48" s="95"/>
      <c r="CT48" s="95"/>
      <c r="CU48" s="95"/>
      <c r="CV48" s="95"/>
      <c r="CW48" s="95"/>
      <c r="CX48" s="95"/>
      <c r="CY48" s="95"/>
      <c r="CZ48" s="95"/>
      <c r="DA48" s="95"/>
      <c r="DB48" s="95"/>
      <c r="DC48" s="95"/>
      <c r="DD48" s="95"/>
      <c r="DE48" s="95"/>
      <c r="DF48" s="95"/>
      <c r="DG48" s="95"/>
      <c r="DH48" s="95"/>
      <c r="DI48" s="95"/>
    </row>
    <row r="49" spans="2:113" s="93" customFormat="1" x14ac:dyDescent="0.3">
      <c r="B49" s="92"/>
      <c r="C49" s="92"/>
      <c r="D49" s="92"/>
      <c r="E49" s="92"/>
      <c r="H49" s="92"/>
      <c r="I49" s="92"/>
      <c r="J49" s="92"/>
      <c r="K49" s="92"/>
      <c r="L49" s="92"/>
      <c r="M49" s="92"/>
      <c r="N49" s="92"/>
      <c r="O49" s="92"/>
      <c r="P49" s="92"/>
      <c r="Q49" s="92"/>
      <c r="R49" s="92"/>
      <c r="S49" s="92"/>
      <c r="T49" s="92"/>
      <c r="U49" s="92"/>
      <c r="V49" s="92"/>
      <c r="AN49" s="92"/>
      <c r="AO49" s="92"/>
      <c r="AP49" s="92"/>
      <c r="AQ49" s="92"/>
      <c r="AR49" s="92"/>
      <c r="AS49" s="92"/>
      <c r="AT49" s="92"/>
      <c r="AU49" s="92"/>
      <c r="AV49" s="92"/>
      <c r="AW49" s="92"/>
      <c r="AX49" s="92"/>
      <c r="AY49" s="92"/>
      <c r="AZ49" s="92"/>
      <c r="BA49" s="92"/>
      <c r="BB49" s="92"/>
      <c r="BC49" s="92"/>
      <c r="BD49" s="92"/>
      <c r="BE49" s="92"/>
      <c r="BF49" s="92"/>
      <c r="BG49" s="92"/>
      <c r="BH49" s="92"/>
      <c r="BI49" s="92"/>
      <c r="BJ49" s="92"/>
      <c r="BK49" s="95"/>
      <c r="BL49" s="95"/>
      <c r="BM49" s="95"/>
      <c r="BN49" s="95"/>
      <c r="BO49" s="95"/>
      <c r="BP49" s="95"/>
      <c r="BQ49" s="95"/>
      <c r="BR49" s="95"/>
      <c r="BS49" s="95"/>
      <c r="BT49" s="95"/>
      <c r="BU49" s="95"/>
      <c r="BV49" s="95"/>
      <c r="BW49" s="95"/>
      <c r="BX49" s="95"/>
      <c r="BY49" s="95"/>
      <c r="BZ49" s="95"/>
      <c r="CA49" s="95"/>
      <c r="CB49" s="95"/>
      <c r="CC49" s="95"/>
      <c r="CD49" s="95"/>
      <c r="CE49" s="95"/>
      <c r="CF49" s="95"/>
      <c r="CG49" s="95"/>
      <c r="CH49" s="95"/>
      <c r="CI49" s="95"/>
      <c r="CJ49" s="95"/>
      <c r="CK49" s="95"/>
      <c r="CL49" s="95"/>
      <c r="CM49" s="95"/>
      <c r="CN49" s="95"/>
      <c r="CO49" s="95"/>
      <c r="CP49" s="95"/>
      <c r="CQ49" s="95"/>
      <c r="CR49" s="95"/>
      <c r="CS49" s="95"/>
      <c r="CT49" s="95"/>
      <c r="CU49" s="95"/>
      <c r="CV49" s="95"/>
      <c r="CW49" s="95"/>
      <c r="CX49" s="95"/>
      <c r="CY49" s="95"/>
      <c r="CZ49" s="95"/>
      <c r="DA49" s="95"/>
      <c r="DB49" s="95"/>
      <c r="DC49" s="95"/>
      <c r="DD49" s="95"/>
      <c r="DE49" s="95"/>
      <c r="DF49" s="95"/>
      <c r="DG49" s="95"/>
      <c r="DH49" s="95"/>
      <c r="DI49" s="95"/>
    </row>
    <row r="50" spans="2:113" s="93" customFormat="1" x14ac:dyDescent="0.3">
      <c r="B50" s="92"/>
      <c r="C50" s="92"/>
      <c r="D50" s="92"/>
      <c r="E50" s="92"/>
      <c r="H50" s="92"/>
      <c r="I50" s="92"/>
      <c r="J50" s="92"/>
      <c r="K50" s="92"/>
      <c r="L50" s="92"/>
      <c r="M50" s="92"/>
      <c r="N50" s="92"/>
      <c r="O50" s="92"/>
      <c r="P50" s="92"/>
      <c r="Q50" s="92"/>
      <c r="R50" s="92"/>
      <c r="S50" s="92"/>
      <c r="T50" s="92"/>
      <c r="U50" s="92"/>
      <c r="V50" s="92"/>
      <c r="AN50" s="92"/>
      <c r="AO50" s="92"/>
      <c r="AP50" s="92"/>
      <c r="AQ50" s="92"/>
      <c r="AR50" s="92"/>
      <c r="AS50" s="92"/>
      <c r="AT50" s="92"/>
      <c r="AU50" s="92"/>
      <c r="AV50" s="92"/>
      <c r="AW50" s="92"/>
      <c r="AX50" s="92"/>
      <c r="AY50" s="92"/>
      <c r="AZ50" s="92"/>
      <c r="BA50" s="92"/>
      <c r="BB50" s="92"/>
      <c r="BC50" s="92"/>
      <c r="BD50" s="92"/>
      <c r="BE50" s="92"/>
      <c r="BF50" s="92"/>
      <c r="BG50" s="92"/>
      <c r="BH50" s="92"/>
      <c r="BI50" s="92"/>
      <c r="BJ50" s="92"/>
      <c r="BK50" s="95"/>
      <c r="BL50" s="95"/>
      <c r="BM50" s="95"/>
      <c r="BN50" s="95"/>
      <c r="BO50" s="95"/>
      <c r="BP50" s="95"/>
      <c r="BQ50" s="95"/>
      <c r="BR50" s="95"/>
      <c r="BS50" s="95"/>
      <c r="BT50" s="95"/>
      <c r="BU50" s="95"/>
      <c r="BV50" s="95"/>
      <c r="BW50" s="95"/>
      <c r="BX50" s="95"/>
      <c r="BY50" s="95"/>
      <c r="BZ50" s="95"/>
      <c r="CA50" s="95"/>
      <c r="CB50" s="95"/>
      <c r="CC50" s="95"/>
      <c r="CD50" s="95"/>
      <c r="CE50" s="95"/>
      <c r="CF50" s="95"/>
      <c r="CG50" s="95"/>
      <c r="CH50" s="95"/>
      <c r="CI50" s="95"/>
      <c r="CJ50" s="95"/>
      <c r="CK50" s="95"/>
      <c r="CL50" s="95"/>
      <c r="CM50" s="95"/>
      <c r="CN50" s="95"/>
      <c r="CO50" s="95"/>
      <c r="CP50" s="95"/>
      <c r="CQ50" s="95"/>
      <c r="CR50" s="95"/>
      <c r="CS50" s="95"/>
      <c r="CT50" s="95"/>
      <c r="CU50" s="95"/>
      <c r="CV50" s="95"/>
      <c r="CW50" s="95"/>
      <c r="CX50" s="95"/>
      <c r="CY50" s="95"/>
      <c r="CZ50" s="95"/>
      <c r="DA50" s="95"/>
      <c r="DB50" s="95"/>
      <c r="DC50" s="95"/>
      <c r="DD50" s="95"/>
      <c r="DE50" s="95"/>
      <c r="DF50" s="95"/>
      <c r="DG50" s="95"/>
      <c r="DH50" s="95"/>
      <c r="DI50" s="95"/>
    </row>
    <row r="51" spans="2:113" s="93" customFormat="1" x14ac:dyDescent="0.3">
      <c r="B51" s="92"/>
      <c r="C51" s="92"/>
      <c r="D51" s="92"/>
      <c r="E51" s="92"/>
      <c r="H51" s="92"/>
      <c r="I51" s="92"/>
      <c r="J51" s="92"/>
      <c r="K51" s="92"/>
      <c r="L51" s="92"/>
      <c r="M51" s="92"/>
      <c r="N51" s="92"/>
      <c r="O51" s="92"/>
      <c r="P51" s="92"/>
      <c r="Q51" s="92"/>
      <c r="R51" s="92"/>
      <c r="S51" s="92"/>
      <c r="T51" s="92"/>
      <c r="U51" s="92"/>
      <c r="V51" s="92"/>
      <c r="AN51" s="92"/>
      <c r="AO51" s="92"/>
      <c r="AP51" s="92"/>
      <c r="AQ51" s="92"/>
      <c r="AR51" s="92"/>
      <c r="AS51" s="92"/>
      <c r="AT51" s="92"/>
      <c r="AU51" s="92"/>
      <c r="AV51" s="92"/>
      <c r="AW51" s="92"/>
      <c r="AX51" s="92"/>
      <c r="AY51" s="92"/>
      <c r="AZ51" s="92"/>
      <c r="BA51" s="92"/>
      <c r="BB51" s="92"/>
      <c r="BC51" s="92"/>
      <c r="BD51" s="92"/>
      <c r="BE51" s="92"/>
      <c r="BF51" s="92"/>
      <c r="BG51" s="92"/>
      <c r="BH51" s="92"/>
      <c r="BI51" s="92"/>
      <c r="BJ51" s="92"/>
      <c r="BK51" s="95"/>
      <c r="BL51" s="95"/>
      <c r="BM51" s="95"/>
      <c r="BN51" s="95"/>
      <c r="BO51" s="95"/>
      <c r="BP51" s="95"/>
      <c r="BQ51" s="95"/>
      <c r="BR51" s="95"/>
      <c r="BS51" s="95"/>
      <c r="BT51" s="95"/>
      <c r="BU51" s="95"/>
      <c r="BV51" s="95"/>
      <c r="BW51" s="95"/>
      <c r="BX51" s="95"/>
      <c r="BY51" s="95"/>
      <c r="BZ51" s="95"/>
      <c r="CA51" s="95"/>
      <c r="CB51" s="95"/>
      <c r="CC51" s="95"/>
      <c r="CD51" s="95"/>
      <c r="CE51" s="95"/>
      <c r="CF51" s="95"/>
      <c r="CG51" s="95"/>
      <c r="CH51" s="95"/>
      <c r="CI51" s="95"/>
      <c r="CJ51" s="95"/>
      <c r="CK51" s="95"/>
      <c r="CL51" s="95"/>
      <c r="CM51" s="95"/>
      <c r="CN51" s="95"/>
      <c r="CO51" s="95"/>
      <c r="CP51" s="95"/>
      <c r="CQ51" s="95"/>
      <c r="CR51" s="95"/>
      <c r="CS51" s="95"/>
      <c r="CT51" s="95"/>
      <c r="CU51" s="95"/>
      <c r="CV51" s="95"/>
      <c r="CW51" s="95"/>
      <c r="CX51" s="95"/>
      <c r="CY51" s="95"/>
      <c r="CZ51" s="95"/>
      <c r="DA51" s="95"/>
      <c r="DB51" s="95"/>
      <c r="DC51" s="95"/>
      <c r="DD51" s="95"/>
      <c r="DE51" s="95"/>
      <c r="DF51" s="95"/>
      <c r="DG51" s="95"/>
      <c r="DH51" s="95"/>
      <c r="DI51" s="95"/>
    </row>
    <row r="52" spans="2:113" s="93" customFormat="1" x14ac:dyDescent="0.3">
      <c r="Q52" s="92"/>
      <c r="R52" s="92"/>
      <c r="S52" s="92"/>
      <c r="T52" s="92"/>
      <c r="U52" s="92"/>
      <c r="V52" s="92"/>
      <c r="AN52" s="92"/>
      <c r="AO52" s="92"/>
      <c r="AP52" s="92"/>
      <c r="AQ52" s="92"/>
      <c r="AR52" s="92"/>
      <c r="AS52" s="92"/>
      <c r="AT52" s="92"/>
      <c r="AU52" s="92"/>
      <c r="AV52" s="92"/>
      <c r="AW52" s="92"/>
      <c r="AX52" s="92"/>
      <c r="AY52" s="92"/>
      <c r="AZ52" s="92"/>
      <c r="BA52" s="92"/>
      <c r="BB52" s="92"/>
      <c r="BC52" s="92"/>
      <c r="BD52" s="92"/>
      <c r="BE52" s="92"/>
      <c r="BF52" s="92"/>
      <c r="BG52" s="92"/>
      <c r="BH52" s="92"/>
      <c r="BI52" s="92"/>
      <c r="BJ52" s="92"/>
      <c r="BK52" s="95"/>
      <c r="BL52" s="95"/>
      <c r="BM52" s="95"/>
      <c r="BN52" s="95"/>
      <c r="BO52" s="95"/>
      <c r="BP52" s="95"/>
      <c r="BQ52" s="95"/>
      <c r="BR52" s="95"/>
      <c r="BS52" s="95"/>
      <c r="BT52" s="95"/>
      <c r="BU52" s="95"/>
      <c r="BV52" s="95"/>
      <c r="BW52" s="95"/>
      <c r="BX52" s="95"/>
      <c r="BY52" s="95"/>
      <c r="BZ52" s="95"/>
      <c r="CA52" s="95"/>
      <c r="CB52" s="95"/>
      <c r="CC52" s="95"/>
      <c r="CD52" s="95"/>
      <c r="CE52" s="95"/>
      <c r="CF52" s="95"/>
      <c r="CG52" s="95"/>
      <c r="CH52" s="95"/>
      <c r="CI52" s="95"/>
      <c r="CJ52" s="95"/>
      <c r="CK52" s="95"/>
      <c r="CL52" s="95"/>
      <c r="CM52" s="95"/>
      <c r="CN52" s="95"/>
      <c r="CO52" s="95"/>
      <c r="CP52" s="95"/>
      <c r="CQ52" s="95"/>
      <c r="CR52" s="95"/>
      <c r="CS52" s="95"/>
      <c r="CT52" s="95"/>
      <c r="CU52" s="95"/>
      <c r="CV52" s="95"/>
      <c r="CW52" s="95"/>
      <c r="CX52" s="95"/>
      <c r="CY52" s="95"/>
      <c r="CZ52" s="95"/>
      <c r="DA52" s="95"/>
      <c r="DB52" s="95"/>
      <c r="DC52" s="95"/>
      <c r="DD52" s="95"/>
      <c r="DE52" s="95"/>
      <c r="DF52" s="95"/>
      <c r="DG52" s="95"/>
      <c r="DH52" s="95"/>
      <c r="DI52" s="95"/>
    </row>
    <row r="53" spans="2:113" s="93" customFormat="1" x14ac:dyDescent="0.3">
      <c r="Q53" s="92"/>
      <c r="R53" s="92"/>
      <c r="S53" s="92"/>
      <c r="T53" s="92"/>
      <c r="U53" s="92"/>
      <c r="V53" s="92"/>
      <c r="W53" s="92"/>
      <c r="X53" s="92"/>
      <c r="Y53" s="92"/>
      <c r="Z53" s="92"/>
      <c r="AA53" s="92"/>
      <c r="AB53" s="92"/>
      <c r="AC53" s="92"/>
      <c r="AD53" s="92"/>
      <c r="AE53" s="92"/>
      <c r="AF53" s="92"/>
      <c r="AG53" s="92"/>
      <c r="AH53" s="92"/>
      <c r="AI53" s="92"/>
      <c r="AJ53" s="92"/>
      <c r="AK53" s="92"/>
      <c r="AL53" s="92"/>
      <c r="AM53" s="92"/>
      <c r="AN53" s="92"/>
      <c r="AO53" s="92"/>
      <c r="AP53" s="92"/>
      <c r="AQ53" s="92"/>
      <c r="AR53" s="92"/>
      <c r="AS53" s="92"/>
      <c r="AT53" s="92"/>
      <c r="AU53" s="92"/>
      <c r="AV53" s="92"/>
      <c r="AW53" s="92"/>
      <c r="AX53" s="92"/>
      <c r="AY53" s="92"/>
      <c r="AZ53" s="92"/>
      <c r="BA53" s="92"/>
      <c r="BB53" s="92"/>
      <c r="BC53" s="92"/>
      <c r="BD53" s="92"/>
      <c r="BE53" s="92"/>
      <c r="BF53" s="92"/>
      <c r="BG53" s="92"/>
      <c r="BH53" s="92"/>
      <c r="BI53" s="92"/>
      <c r="BJ53" s="92"/>
      <c r="BK53" s="95"/>
      <c r="BL53" s="95"/>
      <c r="BM53" s="95"/>
      <c r="BN53" s="95"/>
      <c r="BO53" s="95"/>
      <c r="BP53" s="95"/>
      <c r="BQ53" s="95"/>
      <c r="BR53" s="95"/>
      <c r="BS53" s="95"/>
      <c r="BT53" s="95"/>
      <c r="BU53" s="95"/>
      <c r="BV53" s="95"/>
      <c r="BW53" s="95"/>
      <c r="BX53" s="95"/>
      <c r="BY53" s="95"/>
      <c r="BZ53" s="95"/>
      <c r="CA53" s="95"/>
      <c r="CB53" s="95"/>
      <c r="CC53" s="95"/>
      <c r="CD53" s="95"/>
      <c r="CE53" s="95"/>
      <c r="CF53" s="95"/>
      <c r="CG53" s="95"/>
      <c r="CH53" s="95"/>
      <c r="CI53" s="95"/>
      <c r="CJ53" s="95"/>
      <c r="CK53" s="95"/>
      <c r="CL53" s="95"/>
      <c r="CM53" s="95"/>
      <c r="CN53" s="95"/>
      <c r="CO53" s="95"/>
      <c r="CP53" s="95"/>
      <c r="CQ53" s="95"/>
      <c r="CR53" s="95"/>
      <c r="CS53" s="95"/>
      <c r="CT53" s="95"/>
      <c r="CU53" s="95"/>
      <c r="CV53" s="95"/>
      <c r="CW53" s="95"/>
      <c r="CX53" s="95"/>
      <c r="CY53" s="95"/>
      <c r="CZ53" s="95"/>
      <c r="DA53" s="95"/>
      <c r="DB53" s="95"/>
      <c r="DC53" s="95"/>
      <c r="DD53" s="95"/>
      <c r="DE53" s="95"/>
      <c r="DF53" s="95"/>
      <c r="DG53" s="95"/>
      <c r="DH53" s="95"/>
      <c r="DI53"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E9075-635F-44F8-BD99-0B1BDE626117}">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149</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150</v>
      </c>
      <c r="C21" s="100"/>
      <c r="D21" s="99" t="s">
        <v>151</v>
      </c>
      <c r="E21" s="100"/>
      <c r="F21" s="101" t="s">
        <v>89</v>
      </c>
      <c r="G21" s="102"/>
      <c r="H21" s="102"/>
      <c r="I21" s="103"/>
      <c r="J21" s="98" t="s">
        <v>152</v>
      </c>
      <c r="K21" s="99" t="s">
        <v>153</v>
      </c>
      <c r="L21" s="100"/>
      <c r="M21" s="99" t="s">
        <v>154</v>
      </c>
      <c r="N21" s="100"/>
      <c r="O21" s="99" t="s">
        <v>155</v>
      </c>
      <c r="P21" s="100"/>
      <c r="Q21" s="99" t="s">
        <v>156</v>
      </c>
      <c r="R21" s="100"/>
      <c r="S21" s="98" t="s">
        <v>157</v>
      </c>
      <c r="T21" s="98" t="s">
        <v>158</v>
      </c>
      <c r="U21" s="98" t="s">
        <v>159</v>
      </c>
      <c r="V21" s="99" t="s">
        <v>160</v>
      </c>
      <c r="W21" s="100"/>
      <c r="X21" s="72" t="s">
        <v>110</v>
      </c>
      <c r="Y21" s="72"/>
      <c r="Z21" s="72" t="s">
        <v>111</v>
      </c>
      <c r="AA21" s="72"/>
    </row>
    <row r="22" spans="1:27" s="64" customFormat="1" ht="216" customHeight="1" x14ac:dyDescent="0.3">
      <c r="A22" s="104"/>
      <c r="B22" s="105"/>
      <c r="C22" s="106"/>
      <c r="D22" s="105"/>
      <c r="E22" s="106"/>
      <c r="F22" s="101" t="s">
        <v>161</v>
      </c>
      <c r="G22" s="103"/>
      <c r="H22" s="101" t="s">
        <v>162</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D25DF-05BB-4800-BE34-4F10A22DC53D}">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163</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164</v>
      </c>
      <c r="C22" s="143" t="s">
        <v>173</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165</v>
      </c>
      <c r="C23" s="42" t="s">
        <v>174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166</v>
      </c>
      <c r="C24" s="42" t="s">
        <v>175</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167</v>
      </c>
      <c r="C25" s="42" t="s">
        <v>176</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168</v>
      </c>
      <c r="C26" s="42" t="s">
        <v>177</v>
      </c>
      <c r="D26" s="145"/>
      <c r="E26" s="145"/>
      <c r="F26" s="145"/>
      <c r="G26" s="145"/>
      <c r="H26" s="145"/>
      <c r="I26" s="145"/>
      <c r="J26" s="145"/>
      <c r="K26" s="145"/>
      <c r="L26" s="145"/>
      <c r="M26" s="145"/>
      <c r="N26" s="145"/>
      <c r="O26" s="145"/>
      <c r="P26" s="145"/>
      <c r="Q26" s="145"/>
      <c r="R26" s="145"/>
      <c r="S26" s="145"/>
      <c r="T26" s="145"/>
      <c r="U26" s="145"/>
    </row>
    <row r="27" spans="1:21" ht="265.2" x14ac:dyDescent="0.3">
      <c r="A27" s="141" t="s">
        <v>21</v>
      </c>
      <c r="B27" s="144" t="s">
        <v>169</v>
      </c>
      <c r="C27" s="42" t="s">
        <v>178</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170</v>
      </c>
      <c r="C28" s="147">
        <v>2029</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171</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172</v>
      </c>
      <c r="C30" s="42" t="s">
        <v>179</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C839C5-1094-4A99-B3C5-7A6D7E2D7C55}">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180</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181</v>
      </c>
      <c r="B23" s="157"/>
      <c r="C23" s="157"/>
      <c r="D23" s="157"/>
      <c r="E23" s="157"/>
      <c r="F23" s="157"/>
      <c r="G23" s="157"/>
      <c r="H23" s="157"/>
      <c r="I23" s="157"/>
      <c r="J23" s="157"/>
      <c r="K23" s="157"/>
      <c r="L23" s="158"/>
      <c r="M23" s="159" t="s">
        <v>182</v>
      </c>
      <c r="N23" s="159"/>
      <c r="O23" s="159"/>
      <c r="P23" s="159"/>
      <c r="Q23" s="159"/>
      <c r="R23" s="159"/>
      <c r="S23" s="159"/>
      <c r="T23" s="159"/>
      <c r="U23" s="159"/>
      <c r="V23" s="159"/>
      <c r="W23" s="159"/>
      <c r="X23" s="159"/>
      <c r="Y23" s="159"/>
      <c r="Z23" s="159"/>
    </row>
    <row r="24" spans="1:28" s="148" customFormat="1" ht="166.5" customHeight="1" x14ac:dyDescent="0.3">
      <c r="A24" s="160" t="s">
        <v>183</v>
      </c>
      <c r="B24" s="161" t="s">
        <v>184</v>
      </c>
      <c r="C24" s="160" t="s">
        <v>185</v>
      </c>
      <c r="D24" s="160" t="s">
        <v>186</v>
      </c>
      <c r="E24" s="160" t="s">
        <v>187</v>
      </c>
      <c r="F24" s="160" t="s">
        <v>188</v>
      </c>
      <c r="G24" s="160" t="s">
        <v>189</v>
      </c>
      <c r="H24" s="160" t="s">
        <v>190</v>
      </c>
      <c r="I24" s="160" t="s">
        <v>191</v>
      </c>
      <c r="J24" s="160" t="s">
        <v>192</v>
      </c>
      <c r="K24" s="161" t="s">
        <v>193</v>
      </c>
      <c r="L24" s="161" t="s">
        <v>194</v>
      </c>
      <c r="M24" s="162" t="s">
        <v>195</v>
      </c>
      <c r="N24" s="161" t="s">
        <v>196</v>
      </c>
      <c r="O24" s="160" t="s">
        <v>197</v>
      </c>
      <c r="P24" s="160" t="s">
        <v>198</v>
      </c>
      <c r="Q24" s="160" t="s">
        <v>199</v>
      </c>
      <c r="R24" s="160" t="s">
        <v>190</v>
      </c>
      <c r="S24" s="160" t="s">
        <v>200</v>
      </c>
      <c r="T24" s="160" t="s">
        <v>201</v>
      </c>
      <c r="U24" s="160" t="s">
        <v>202</v>
      </c>
      <c r="V24" s="160" t="s">
        <v>199</v>
      </c>
      <c r="W24" s="163" t="s">
        <v>203</v>
      </c>
      <c r="X24" s="163" t="s">
        <v>204</v>
      </c>
      <c r="Y24" s="163" t="s">
        <v>205</v>
      </c>
      <c r="Z24" s="164" t="s">
        <v>206</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762373-FF50-4B0C-AB6E-536E5FB39276}">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207</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208</v>
      </c>
      <c r="C19" s="175" t="s">
        <v>209</v>
      </c>
      <c r="D19" s="175" t="s">
        <v>210</v>
      </c>
      <c r="E19" s="176" t="s">
        <v>211</v>
      </c>
      <c r="F19" s="177"/>
      <c r="G19" s="177"/>
      <c r="H19" s="177"/>
      <c r="I19" s="178"/>
      <c r="J19" s="175" t="s">
        <v>212</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213</v>
      </c>
      <c r="F20" s="179" t="s">
        <v>214</v>
      </c>
      <c r="G20" s="179" t="s">
        <v>215</v>
      </c>
      <c r="H20" s="179" t="s">
        <v>216</v>
      </c>
      <c r="I20" s="179" t="s">
        <v>217</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E688F-813E-4E10-9DC1-15FE28690BA2}">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218</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219</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220</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221</v>
      </c>
      <c r="AL24" s="190"/>
      <c r="AM24" s="191"/>
      <c r="AN24" s="191"/>
      <c r="AO24" s="192"/>
      <c r="AP24" s="192"/>
      <c r="AQ24" s="192"/>
      <c r="AR24" s="192"/>
      <c r="AS24" s="193"/>
    </row>
    <row r="25" spans="1:45" ht="12.75" customHeight="1" x14ac:dyDescent="0.3">
      <c r="A25" s="194" t="s">
        <v>222</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223</v>
      </c>
      <c r="AO25" s="198"/>
      <c r="AP25" s="198"/>
      <c r="AQ25" s="199"/>
      <c r="AR25" s="199"/>
      <c r="AS25" s="193"/>
    </row>
    <row r="26" spans="1:45" ht="17.25" customHeight="1" x14ac:dyDescent="0.3">
      <c r="A26" s="200" t="s">
        <v>224</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225</v>
      </c>
      <c r="AO26" s="204"/>
      <c r="AP26" s="205"/>
      <c r="AQ26" s="206"/>
      <c r="AR26" s="207"/>
      <c r="AS26" s="193"/>
    </row>
    <row r="27" spans="1:45" ht="17.25" customHeight="1" x14ac:dyDescent="0.3">
      <c r="A27" s="200" t="s">
        <v>226</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227</v>
      </c>
      <c r="AO27" s="204"/>
      <c r="AP27" s="205"/>
      <c r="AQ27" s="206"/>
      <c r="AR27" s="207"/>
      <c r="AS27" s="193"/>
    </row>
    <row r="28" spans="1:45" ht="27.75" customHeight="1" thickBot="1" x14ac:dyDescent="0.35">
      <c r="A28" s="208" t="s">
        <v>228</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229</v>
      </c>
      <c r="AO28" s="213"/>
      <c r="AP28" s="214"/>
      <c r="AQ28" s="206"/>
      <c r="AR28" s="207"/>
      <c r="AS28" s="193"/>
    </row>
    <row r="29" spans="1:45" ht="17.25" customHeight="1" x14ac:dyDescent="0.3">
      <c r="A29" s="215" t="s">
        <v>230</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231</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232</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233</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234</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235</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236</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237</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238</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239</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240</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241</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242</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243</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244</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245</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246</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247</v>
      </c>
      <c r="AL47" s="196"/>
      <c r="AM47" s="231" t="s">
        <v>248</v>
      </c>
      <c r="AN47" s="231"/>
      <c r="AO47" s="232" t="s">
        <v>249</v>
      </c>
      <c r="AP47" s="232" t="s">
        <v>250</v>
      </c>
      <c r="AQ47" s="193"/>
    </row>
    <row r="48" spans="1:45" ht="12" customHeight="1" x14ac:dyDescent="0.3">
      <c r="A48" s="200" t="s">
        <v>251</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252</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253</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254</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247</v>
      </c>
      <c r="AL52" s="231"/>
      <c r="AM52" s="231" t="s">
        <v>248</v>
      </c>
      <c r="AN52" s="231"/>
      <c r="AO52" s="232" t="s">
        <v>249</v>
      </c>
      <c r="AP52" s="232" t="s">
        <v>250</v>
      </c>
      <c r="AQ52" s="193"/>
    </row>
    <row r="53" spans="1:43" ht="11.25" customHeight="1" x14ac:dyDescent="0.3">
      <c r="A53" s="241" t="s">
        <v>255</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256</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257</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258</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259</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247</v>
      </c>
      <c r="AL58" s="231"/>
      <c r="AM58" s="231" t="s">
        <v>248</v>
      </c>
      <c r="AN58" s="231"/>
      <c r="AO58" s="232" t="s">
        <v>249</v>
      </c>
      <c r="AP58" s="232" t="s">
        <v>250</v>
      </c>
      <c r="AQ58" s="193"/>
    </row>
    <row r="59" spans="1:43" ht="12.75" customHeight="1" x14ac:dyDescent="0.3">
      <c r="A59" s="246" t="s">
        <v>260</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261</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262</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233</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263</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264</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265</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266</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267</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268</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236</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269</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270</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247</v>
      </c>
      <c r="AL74" s="231"/>
      <c r="AM74" s="231" t="s">
        <v>248</v>
      </c>
      <c r="AN74" s="231"/>
      <c r="AO74" s="232" t="s">
        <v>249</v>
      </c>
      <c r="AP74" s="232" t="s">
        <v>250</v>
      </c>
      <c r="AQ74" s="193"/>
    </row>
    <row r="75" spans="1:43" ht="25.5" customHeight="1" x14ac:dyDescent="0.3">
      <c r="A75" s="251" t="s">
        <v>266</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265</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267</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236</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271</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272</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273</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274</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275</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276</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277</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278</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279</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280</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281</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282</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6564E-6336-4158-85B9-A4E438915F17}">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283</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284</v>
      </c>
      <c r="B21" s="292" t="s">
        <v>285</v>
      </c>
      <c r="C21" s="293" t="s">
        <v>286</v>
      </c>
      <c r="D21" s="293"/>
      <c r="E21" s="293"/>
      <c r="F21" s="293"/>
      <c r="G21" s="293"/>
      <c r="H21" s="293"/>
      <c r="I21" s="294" t="s">
        <v>287</v>
      </c>
      <c r="J21" s="295" t="s">
        <v>288</v>
      </c>
      <c r="K21" s="292" t="s">
        <v>289</v>
      </c>
      <c r="L21" s="296" t="s">
        <v>290</v>
      </c>
    </row>
    <row r="22" spans="1:15" ht="58.5" customHeight="1" x14ac:dyDescent="0.3">
      <c r="A22" s="292"/>
      <c r="B22" s="292"/>
      <c r="C22" s="297" t="s">
        <v>350</v>
      </c>
      <c r="D22" s="297"/>
      <c r="E22" s="298"/>
      <c r="F22" s="299"/>
      <c r="G22" s="300" t="s">
        <v>291</v>
      </c>
      <c r="H22" s="301"/>
      <c r="I22" s="294"/>
      <c r="J22" s="302"/>
      <c r="K22" s="292"/>
      <c r="L22" s="296"/>
    </row>
    <row r="23" spans="1:15" ht="35.25" customHeight="1" x14ac:dyDescent="0.3">
      <c r="A23" s="292"/>
      <c r="B23" s="292"/>
      <c r="C23" s="303" t="s">
        <v>292</v>
      </c>
      <c r="D23" s="303" t="s">
        <v>293</v>
      </c>
      <c r="E23" s="303" t="s">
        <v>292</v>
      </c>
      <c r="F23" s="303" t="s">
        <v>293</v>
      </c>
      <c r="G23" s="303" t="s">
        <v>292</v>
      </c>
      <c r="H23" s="303" t="s">
        <v>293</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294</v>
      </c>
      <c r="C25" s="307">
        <v>46658</v>
      </c>
      <c r="D25" s="308">
        <v>47236</v>
      </c>
      <c r="E25" s="308"/>
      <c r="F25" s="308"/>
      <c r="G25" s="308" t="s">
        <v>75</v>
      </c>
      <c r="H25" s="308" t="s">
        <v>75</v>
      </c>
      <c r="I25" s="309" t="s">
        <v>75</v>
      </c>
      <c r="J25" s="309" t="s">
        <v>75</v>
      </c>
      <c r="K25" s="310" t="s">
        <v>75</v>
      </c>
      <c r="L25" s="311" t="s">
        <v>75</v>
      </c>
    </row>
    <row r="26" spans="1:15" ht="21" customHeight="1" x14ac:dyDescent="0.3">
      <c r="A26" s="303" t="s">
        <v>295</v>
      </c>
      <c r="B26" s="312" t="s">
        <v>296</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297</v>
      </c>
      <c r="B27" s="312" t="s">
        <v>298</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299</v>
      </c>
      <c r="B28" s="312" t="s">
        <v>300</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301</v>
      </c>
      <c r="B29" s="312" t="s">
        <v>302</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303</v>
      </c>
      <c r="B30" s="312" t="s">
        <v>304</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305</v>
      </c>
      <c r="B31" s="318" t="s">
        <v>306</v>
      </c>
      <c r="C31" s="313">
        <v>46658</v>
      </c>
      <c r="D31" s="314">
        <v>46658</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307</v>
      </c>
      <c r="B32" s="318" t="s">
        <v>308</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309</v>
      </c>
      <c r="B33" s="318" t="s">
        <v>310</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311</v>
      </c>
      <c r="B34" s="318" t="s">
        <v>312</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313</v>
      </c>
      <c r="B35" s="318" t="s">
        <v>314</v>
      </c>
      <c r="C35" s="313">
        <v>47177</v>
      </c>
      <c r="D35" s="314">
        <v>47236</v>
      </c>
      <c r="E35" s="314"/>
      <c r="F35" s="314"/>
      <c r="G35" s="314" t="s">
        <v>75</v>
      </c>
      <c r="H35" s="314" t="s">
        <v>75</v>
      </c>
      <c r="I35" s="315" t="s">
        <v>75</v>
      </c>
      <c r="J35" s="315" t="s">
        <v>75</v>
      </c>
      <c r="K35" s="143" t="s">
        <v>75</v>
      </c>
      <c r="L35" s="316" t="s">
        <v>75</v>
      </c>
      <c r="M35" s="286"/>
      <c r="N35" s="286"/>
      <c r="O35" s="286"/>
    </row>
    <row r="36" spans="1:15" ht="19.5" customHeight="1" x14ac:dyDescent="0.3">
      <c r="A36" s="303" t="s">
        <v>315</v>
      </c>
      <c r="B36" s="318" t="s">
        <v>316</v>
      </c>
      <c r="C36" s="313" t="s">
        <v>75</v>
      </c>
      <c r="D36" s="319" t="s">
        <v>75</v>
      </c>
      <c r="E36" s="319"/>
      <c r="F36" s="319"/>
      <c r="G36" s="319" t="s">
        <v>75</v>
      </c>
      <c r="H36" s="319" t="s">
        <v>75</v>
      </c>
      <c r="I36" s="315" t="s">
        <v>75</v>
      </c>
      <c r="J36" s="315" t="s">
        <v>75</v>
      </c>
      <c r="K36" s="316" t="s">
        <v>75</v>
      </c>
      <c r="L36" s="316" t="s">
        <v>75</v>
      </c>
    </row>
    <row r="37" spans="1:15" ht="19.5" customHeight="1" x14ac:dyDescent="0.3">
      <c r="A37" s="303" t="s">
        <v>317</v>
      </c>
      <c r="B37" s="318" t="s">
        <v>318</v>
      </c>
      <c r="C37" s="313">
        <v>46658</v>
      </c>
      <c r="D37" s="319">
        <v>46871</v>
      </c>
      <c r="E37" s="319"/>
      <c r="F37" s="319"/>
      <c r="G37" s="319" t="s">
        <v>75</v>
      </c>
      <c r="H37" s="319" t="s">
        <v>75</v>
      </c>
      <c r="I37" s="315" t="s">
        <v>75</v>
      </c>
      <c r="J37" s="315" t="s">
        <v>75</v>
      </c>
      <c r="K37" s="316" t="s">
        <v>75</v>
      </c>
      <c r="L37" s="316" t="s">
        <v>75</v>
      </c>
    </row>
    <row r="38" spans="1:15" ht="21.75" customHeight="1" x14ac:dyDescent="0.3">
      <c r="A38" s="303">
        <v>2</v>
      </c>
      <c r="B38" s="306" t="s">
        <v>319</v>
      </c>
      <c r="C38" s="307">
        <v>46658</v>
      </c>
      <c r="D38" s="320">
        <v>47085</v>
      </c>
      <c r="E38" s="320"/>
      <c r="F38" s="320"/>
      <c r="G38" s="320" t="s">
        <v>75</v>
      </c>
      <c r="H38" s="320" t="s">
        <v>75</v>
      </c>
      <c r="I38" s="321" t="s">
        <v>75</v>
      </c>
      <c r="J38" s="321" t="s">
        <v>75</v>
      </c>
      <c r="K38" s="310" t="s">
        <v>75</v>
      </c>
      <c r="L38" s="310" t="s">
        <v>75</v>
      </c>
    </row>
    <row r="39" spans="1:15" ht="40.5" customHeight="1" x14ac:dyDescent="0.3">
      <c r="A39" s="303" t="s">
        <v>320</v>
      </c>
      <c r="B39" s="318" t="s">
        <v>321</v>
      </c>
      <c r="C39" s="313">
        <v>46658</v>
      </c>
      <c r="D39" s="319">
        <v>46658</v>
      </c>
      <c r="E39" s="319"/>
      <c r="F39" s="319"/>
      <c r="G39" s="319" t="s">
        <v>75</v>
      </c>
      <c r="H39" s="319" t="s">
        <v>75</v>
      </c>
      <c r="I39" s="322" t="s">
        <v>75</v>
      </c>
      <c r="J39" s="322" t="s">
        <v>75</v>
      </c>
      <c r="K39" s="316" t="s">
        <v>75</v>
      </c>
      <c r="L39" s="316" t="s">
        <v>75</v>
      </c>
    </row>
    <row r="40" spans="1:15" ht="24.75" customHeight="1" x14ac:dyDescent="0.3">
      <c r="A40" s="303" t="s">
        <v>322</v>
      </c>
      <c r="B40" s="318" t="s">
        <v>323</v>
      </c>
      <c r="C40" s="313">
        <v>47024</v>
      </c>
      <c r="D40" s="319">
        <v>47085</v>
      </c>
      <c r="E40" s="319"/>
      <c r="F40" s="319"/>
      <c r="G40" s="319" t="s">
        <v>75</v>
      </c>
      <c r="H40" s="319" t="s">
        <v>75</v>
      </c>
      <c r="I40" s="322" t="s">
        <v>75</v>
      </c>
      <c r="J40" s="322" t="s">
        <v>75</v>
      </c>
      <c r="K40" s="316" t="s">
        <v>75</v>
      </c>
      <c r="L40" s="316" t="s">
        <v>75</v>
      </c>
    </row>
    <row r="41" spans="1:15" ht="37.5" customHeight="1" x14ac:dyDescent="0.3">
      <c r="A41" s="303">
        <v>3</v>
      </c>
      <c r="B41" s="306" t="s">
        <v>324</v>
      </c>
      <c r="C41" s="307">
        <v>47085</v>
      </c>
      <c r="D41" s="320">
        <v>47266</v>
      </c>
      <c r="E41" s="320"/>
      <c r="F41" s="320"/>
      <c r="G41" s="320" t="s">
        <v>75</v>
      </c>
      <c r="H41" s="320" t="s">
        <v>75</v>
      </c>
      <c r="I41" s="321" t="s">
        <v>75</v>
      </c>
      <c r="J41" s="321" t="s">
        <v>75</v>
      </c>
      <c r="K41" s="310" t="s">
        <v>75</v>
      </c>
      <c r="L41" s="310" t="s">
        <v>75</v>
      </c>
    </row>
    <row r="42" spans="1:15" x14ac:dyDescent="0.3">
      <c r="A42" s="303" t="s">
        <v>325</v>
      </c>
      <c r="B42" s="318" t="s">
        <v>326</v>
      </c>
      <c r="C42" s="313">
        <v>47085</v>
      </c>
      <c r="D42" s="319">
        <v>47115</v>
      </c>
      <c r="E42" s="319"/>
      <c r="F42" s="319"/>
      <c r="G42" s="319" t="s">
        <v>75</v>
      </c>
      <c r="H42" s="319" t="s">
        <v>75</v>
      </c>
      <c r="I42" s="322" t="s">
        <v>75</v>
      </c>
      <c r="J42" s="322" t="s">
        <v>75</v>
      </c>
      <c r="K42" s="316" t="s">
        <v>75</v>
      </c>
      <c r="L42" s="316" t="s">
        <v>75</v>
      </c>
    </row>
    <row r="43" spans="1:15" ht="24.75" customHeight="1" x14ac:dyDescent="0.3">
      <c r="A43" s="303" t="s">
        <v>327</v>
      </c>
      <c r="B43" s="318" t="s">
        <v>328</v>
      </c>
      <c r="C43" s="313">
        <v>47115</v>
      </c>
      <c r="D43" s="319">
        <v>47177</v>
      </c>
      <c r="E43" s="319"/>
      <c r="F43" s="319"/>
      <c r="G43" s="319" t="s">
        <v>75</v>
      </c>
      <c r="H43" s="319" t="s">
        <v>75</v>
      </c>
      <c r="I43" s="322" t="s">
        <v>75</v>
      </c>
      <c r="J43" s="322" t="s">
        <v>75</v>
      </c>
      <c r="K43" s="316" t="s">
        <v>75</v>
      </c>
      <c r="L43" s="316" t="s">
        <v>75</v>
      </c>
    </row>
    <row r="44" spans="1:15" ht="24.75" customHeight="1" x14ac:dyDescent="0.3">
      <c r="A44" s="303" t="s">
        <v>329</v>
      </c>
      <c r="B44" s="318" t="s">
        <v>330</v>
      </c>
      <c r="C44" s="313">
        <v>47177</v>
      </c>
      <c r="D44" s="319">
        <v>47236</v>
      </c>
      <c r="E44" s="319"/>
      <c r="F44" s="319"/>
      <c r="G44" s="319" t="s">
        <v>75</v>
      </c>
      <c r="H44" s="319" t="s">
        <v>75</v>
      </c>
      <c r="I44" s="322" t="s">
        <v>75</v>
      </c>
      <c r="J44" s="322" t="s">
        <v>75</v>
      </c>
      <c r="K44" s="316" t="s">
        <v>75</v>
      </c>
      <c r="L44" s="316" t="s">
        <v>75</v>
      </c>
    </row>
    <row r="45" spans="1:15" ht="52.5" customHeight="1" x14ac:dyDescent="0.3">
      <c r="A45" s="303" t="s">
        <v>331</v>
      </c>
      <c r="B45" s="318" t="s">
        <v>332</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333</v>
      </c>
      <c r="B46" s="318" t="s">
        <v>334</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335</v>
      </c>
      <c r="B47" s="318" t="s">
        <v>336</v>
      </c>
      <c r="C47" s="313">
        <v>47236</v>
      </c>
      <c r="D47" s="319">
        <v>47266</v>
      </c>
      <c r="E47" s="319"/>
      <c r="F47" s="319"/>
      <c r="G47" s="319" t="s">
        <v>75</v>
      </c>
      <c r="H47" s="319" t="s">
        <v>75</v>
      </c>
      <c r="I47" s="322" t="s">
        <v>75</v>
      </c>
      <c r="J47" s="322" t="s">
        <v>75</v>
      </c>
      <c r="K47" s="316" t="s">
        <v>75</v>
      </c>
      <c r="L47" s="316" t="s">
        <v>75</v>
      </c>
    </row>
    <row r="48" spans="1:15" ht="21.75" customHeight="1" x14ac:dyDescent="0.3">
      <c r="A48" s="303">
        <v>4</v>
      </c>
      <c r="B48" s="306" t="s">
        <v>337</v>
      </c>
      <c r="C48" s="307">
        <v>47266</v>
      </c>
      <c r="D48" s="320">
        <v>47391</v>
      </c>
      <c r="E48" s="320"/>
      <c r="F48" s="320"/>
      <c r="G48" s="320" t="s">
        <v>75</v>
      </c>
      <c r="H48" s="320" t="s">
        <v>75</v>
      </c>
      <c r="I48" s="321" t="s">
        <v>75</v>
      </c>
      <c r="J48" s="321" t="s">
        <v>75</v>
      </c>
      <c r="K48" s="310" t="s">
        <v>75</v>
      </c>
      <c r="L48" s="310" t="s">
        <v>75</v>
      </c>
    </row>
    <row r="49" spans="1:12" ht="21.75" customHeight="1" x14ac:dyDescent="0.3">
      <c r="A49" s="303" t="s">
        <v>338</v>
      </c>
      <c r="B49" s="318" t="s">
        <v>339</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340</v>
      </c>
      <c r="B50" s="318" t="s">
        <v>341</v>
      </c>
      <c r="C50" s="313">
        <v>47266</v>
      </c>
      <c r="D50" s="319">
        <v>47297</v>
      </c>
      <c r="E50" s="319"/>
      <c r="F50" s="319"/>
      <c r="G50" s="319" t="s">
        <v>75</v>
      </c>
      <c r="H50" s="319" t="s">
        <v>75</v>
      </c>
      <c r="I50" s="322" t="s">
        <v>75</v>
      </c>
      <c r="J50" s="322" t="s">
        <v>75</v>
      </c>
      <c r="K50" s="316" t="s">
        <v>75</v>
      </c>
      <c r="L50" s="316" t="s">
        <v>75</v>
      </c>
    </row>
    <row r="51" spans="1:12" ht="37.5" customHeight="1" x14ac:dyDescent="0.3">
      <c r="A51" s="303" t="s">
        <v>342</v>
      </c>
      <c r="B51" s="318" t="s">
        <v>343</v>
      </c>
      <c r="C51" s="313">
        <v>47299</v>
      </c>
      <c r="D51" s="319">
        <v>47299</v>
      </c>
      <c r="E51" s="319"/>
      <c r="F51" s="319"/>
      <c r="G51" s="319" t="s">
        <v>75</v>
      </c>
      <c r="H51" s="319" t="s">
        <v>75</v>
      </c>
      <c r="I51" s="322" t="s">
        <v>75</v>
      </c>
      <c r="J51" s="322" t="s">
        <v>75</v>
      </c>
      <c r="K51" s="316" t="s">
        <v>75</v>
      </c>
      <c r="L51" s="316" t="s">
        <v>75</v>
      </c>
    </row>
    <row r="52" spans="1:12" ht="40.5" customHeight="1" x14ac:dyDescent="0.3">
      <c r="A52" s="303" t="s">
        <v>344</v>
      </c>
      <c r="B52" s="318" t="s">
        <v>345</v>
      </c>
      <c r="C52" s="313" t="s">
        <v>75</v>
      </c>
      <c r="D52" s="319" t="s">
        <v>75</v>
      </c>
      <c r="E52" s="319"/>
      <c r="F52" s="319"/>
      <c r="G52" s="319" t="s">
        <v>75</v>
      </c>
      <c r="H52" s="319" t="s">
        <v>75</v>
      </c>
      <c r="I52" s="322" t="s">
        <v>75</v>
      </c>
      <c r="J52" s="322" t="s">
        <v>75</v>
      </c>
      <c r="K52" s="316" t="s">
        <v>75</v>
      </c>
      <c r="L52" s="316" t="s">
        <v>75</v>
      </c>
    </row>
    <row r="53" spans="1:12" ht="21" customHeight="1" x14ac:dyDescent="0.3">
      <c r="A53" s="303" t="s">
        <v>346</v>
      </c>
      <c r="B53" s="323" t="s">
        <v>347</v>
      </c>
      <c r="C53" s="313">
        <v>47391</v>
      </c>
      <c r="D53" s="319">
        <v>47391</v>
      </c>
      <c r="E53" s="319"/>
      <c r="F53" s="319"/>
      <c r="G53" s="319" t="s">
        <v>75</v>
      </c>
      <c r="H53" s="319" t="s">
        <v>75</v>
      </c>
      <c r="I53" s="322" t="s">
        <v>75</v>
      </c>
      <c r="J53" s="322" t="s">
        <v>75</v>
      </c>
      <c r="K53" s="316" t="s">
        <v>75</v>
      </c>
      <c r="L53" s="316" t="s">
        <v>75</v>
      </c>
    </row>
    <row r="54" spans="1:12" ht="21" customHeight="1" x14ac:dyDescent="0.3">
      <c r="A54" s="303" t="s">
        <v>348</v>
      </c>
      <c r="B54" s="318" t="s">
        <v>349</v>
      </c>
      <c r="C54" s="313">
        <v>47266</v>
      </c>
      <c r="D54" s="319">
        <v>47297</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2024-11-13T12:49:17Z</dcterms:created>
  <dcterms:modified xsi:type="dcterms:W3CDTF">2024-11-13T12:49:27Z</dcterms:modified>
</cp:coreProperties>
</file>