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8FF5635-488C-499D-8259-0380B4BA1228}" xr6:coauthVersionLast="36" xr6:coauthVersionMax="36" xr10:uidLastSave="{00000000-0000-0000-0000-000000000000}"/>
  <bookViews>
    <workbookView xWindow="0" yWindow="0" windowWidth="17256" windowHeight="5976" xr2:uid="{D497E342-8207-45B1-B6A0-DDFC8D82A5B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<sst xmlns="http://schemas.openxmlformats.org/spreadsheetml/2006/main" count="2313" uniqueCount="522">
  <si>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</si>
  <si>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</si>
  <si>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</si>
  <si>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</si>
  <si>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</si>
  <si>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</si>
  <si>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</si>
  <si>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</si>
  <si>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</si>
  <si>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</si>
  <si>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</si>
  <si>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</si>
  <si>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</si>
  <si>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</si>
  <si>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</si>
  <si>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</si>
  <si>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</si>
  <si>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</si>
  <si>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</si>
  <si>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</si>
  <si>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</si>
  <si>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</si>
  <si>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</si>
  <si>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</si>
  <si>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</si>
  <si>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</si>
  <si>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</si>
  <si>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</si>
  <si>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</si>
  <si>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</si>
  <si>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</si>
  <si>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</si>
  <si>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</si>
  <si>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</si>
  <si>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</si>
  <si>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</si>
  <si>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</si>
  <si>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</si>
  <si>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</si>
  <si>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</si>
  <si>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</si>
  <si>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</si>
  <si>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</si>
  <si>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</si>
  <si>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</si>
  <si>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</si>
  <si>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</si>
  <si>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</si>
  <si>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</si>
  <si>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</si>
  <si>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</si>
  <si>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</si>
  <si>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</si>
  <si>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</si>
  <si>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</si>
  <si>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</si>
  <si>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</si>
  <si>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</si>
  <si>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</si>
  <si>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</si>
  <si>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</si>
  <si>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</si>
  <si>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</si>
  <si>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O_27-1-05-0-01-04-0-0018</t>
  </si>
  <si>
    <t>Реконструкция ВЛ-0,4кВ от СТП-419, ТП-38 ориентировочной протяженностью 0,82 км в п.Гвардейский Выборгского р-на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</si>
  <si>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</si>
  <si>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</si>
  <si>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</si>
  <si>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</si>
  <si>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Выборгское ГП</t>
  </si>
  <si>
    <t>Не требуется</t>
  </si>
  <si>
    <t>Отсутствуют</t>
  </si>
  <si>
    <t>Местный</t>
  </si>
  <si>
    <t>-</t>
  </si>
  <si>
    <t xml:space="preserve">(∆Lnлэп), км: 0,64 
(Фтз), млн руб. с НДС: 3,03 
</t>
  </si>
  <si>
    <t>нд</t>
  </si>
  <si>
    <t>3,03 млн руб. с НДС</t>
  </si>
  <si>
    <t>2,52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</si>
  <si>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</si>
  <si>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</si>
  <si>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</si>
  <si>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</si>
  <si>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</si>
  <si>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</si>
  <si>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</si>
  <si>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</si>
  <si>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</si>
  <si>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</si>
  <si>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</si>
  <si>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</si>
  <si>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</si>
  <si>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</si>
  <si>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</si>
  <si>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</si>
  <si>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</si>
  <si>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</si>
  <si>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</si>
  <si>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</si>
  <si>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</si>
  <si>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</si>
  <si>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</si>
  <si>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</si>
  <si>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</si>
  <si>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</si>
  <si>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</si>
  <si>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</si>
  <si>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</si>
  <si>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</si>
  <si>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</si>
  <si>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</si>
  <si>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</si>
  <si>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</si>
  <si>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</si>
  <si>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</si>
  <si>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</si>
  <si>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</si>
  <si>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</si>
  <si>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</si>
  <si>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</si>
  <si>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</si>
  <si>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</si>
  <si>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</si>
  <si>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</si>
  <si>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</si>
  <si>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</si>
  <si>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</si>
  <si>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</si>
  <si>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</si>
  <si>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</si>
  <si>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</si>
  <si>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</si>
  <si>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ВЛИ-0,4 кВ от ТП 38 до ШРН №88</t>
  </si>
  <si>
    <t>3х50+1х70</t>
  </si>
  <si>
    <t>ВЛ</t>
  </si>
  <si>
    <t>ВЛ 0,4 кВ от ТП 77 в сторону ул. 2-я Бригадная</t>
  </si>
  <si>
    <t>3х70+1х95</t>
  </si>
  <si>
    <t>ВЛ 0,4 кВ от ТП 77 в сторону ул. Казарменная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</si>
  <si>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</si>
  <si>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</si>
  <si>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</si>
  <si>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</si>
  <si>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</si>
  <si>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</si>
  <si>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</si>
  <si>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</si>
  <si>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</si>
  <si>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</si>
  <si>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Необходимость реконструкции ВЛ-0,4кВ необходимо для обеспечения гарантированного электроснабжения потребителей электроэнергией соответствующего качества. Предлагаемые технические решения в части оптимизации схем нормального режима позволят путем перераспределения токовых нагрузок обеспечить соответствие поставляемой электроэнергии требованиям качества,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Перераспределение загрузки центров питания для снижения потерь холостого хода. Исключение возможного действия токов КЗ на все оборудование ТП 38 при дальних КЗ на ВЛ 0,4 кВ протяженностью более 400м. Повышение надёжности и качества энергоснабжения потребителей. Снижение времени восстановления энергоснабжения потребителей при аварийно-восстановительных работах. За счет возможности перевода и перераспределения нагрузок предложенные мероприятия минимизируют количество обесточенных точек поставки и обеспечат при этом соответствие качества эл.энергии ГОСТу 32144-2013</t>
  </si>
  <si>
    <t>ввод 0,82 км ЛЭП с увеличением протяженности ЛЭП на 0,64 км</t>
  </si>
  <si>
    <t>Реконструкция ВЛ-0,4кВ от СТП-419, ТП-38 ориентировочной протяженностью 0,82 км</t>
  </si>
  <si>
    <t>КМ: 3,08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</si>
  <si>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</si>
  <si>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ВЛ-0,4 кВ с целью снижения количества отключаемых потребителей при плановых/внеплановых ремонтах, гарантированного электроснабжения потребителей электроэнергией соответствующего качества. ВЛ-0,4кВ находится в неудовлетворительном состоянии, что подтверждается актами обследования №25/26 от 17.07.23, №64 от 19.04.23, жалобами потребителей №101 от 25.03.19, №177 от 05.04.21, №202 от 31.01.19, №1034 от 22.07.19, №797 от 18.03.20, №1880 от 06.08.20, №2796 от 19.11.20, №1095 от 25.11.20, №228 от 11.02.21, №459 от 16.02.21, №517 от 24.03.21, №482 от 18.03.21, №518 от 24.03.21, №613 от 05.04.21. Предлагаемые технические решения в части оптимизации схем нормального режима позволят путем перераспределения токовых нагрузок обеспечить соответствие поставляемой электроэнергии требованиям качества,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Настоящие мероприятия обосновываются высокой плотностью потребителей электрической энергии при недостаточном количестве центров питания 6/0,4 кВ. 85% потребителей по сети 0,4 кВ запитаны от ТП-77 и ТП-38. От ТП-77 запитано 10 линий 0,4 кВ (или 40%) потребителей микрорайона. Суммарная протяженность линий 0,4 кВ от ТП-77 составляет 8 км (по цепи). Из-за невозможности в виду стесненных условий большинство линий проходят в многоцепном исполнении, что существенно снижает надежность и устойчивость ж/б опор. 
От ТП-38 отходит 16 линий 0,4 кВ, которые также проходят в многоцепном исполнении и на отдельных опорах ВЛИ-0,4 кВ достигают до 10 линий. Помимо всего прочего из-за большой протяженности и больших электрических нагрузок во время ОЗП резко снижается уровень напряжения у конечных потребителей на данных ВЛИ как от ТП-77 так и от ТП-38. Суммарная длина линий (по цепи) составляет 10 км. Перераспределение загрузки центров питания для снижения потерь холостого хода в ТП-77, ТП-38. Исключение возможного действия токов КЗ на все оборудование ТП 38 при дальних КЗ на ВЛ 0,4 кВ протяженностью более 400м. Повышение надёжности и качества энергоснабжения потребителей. Снижение времени восстановления энергоснабжения потребителей при аварийно-восстановительных работах.</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</si>
  <si>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</si>
  <si>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</si>
  <si>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</si>
  <si>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</si>
  <si>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</si>
  <si>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</si>
  <si>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</si>
  <si>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</si>
  <si>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</si>
  <si>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</si>
  <si>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</si>
  <si>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</si>
  <si>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</si>
  <si>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</si>
  <si>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</si>
  <si>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</si>
  <si>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</si>
  <si>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</si>
  <si>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</si>
  <si>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</si>
  <si>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</si>
  <si>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</si>
  <si>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</si>
  <si>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</si>
  <si>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</si>
  <si>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</si>
  <si>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</si>
  <si>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</si>
  <si>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</si>
  <si>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</si>
  <si>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</si>
  <si>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</si>
  <si>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</si>
  <si>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</si>
  <si>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</si>
  <si>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</si>
  <si>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</si>
  <si>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</si>
  <si>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</si>
  <si>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</si>
  <si>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</si>
  <si>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</si>
  <si>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</si>
  <si>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</si>
  <si>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</si>
  <si>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</si>
  <si>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</si>
  <si>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</si>
  <si>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</si>
  <si>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</si>
  <si>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</si>
  <si>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</si>
  <si>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</si>
  <si>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</si>
  <si>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</si>
  <si>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</si>
  <si>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</si>
  <si>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</si>
  <si>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</si>
  <si>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</si>
  <si>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</si>
  <si>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</si>
  <si>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</si>
  <si>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</si>
  <si>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</si>
  <si>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</si>
  <si>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</si>
  <si>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</si>
  <si>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</si>
  <si>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</si>
  <si>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</si>
  <si>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</si>
  <si>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</si>
  <si>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</si>
  <si>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</si>
  <si>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</si>
  <si>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</si>
  <si>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</si>
  <si>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</si>
  <si>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</si>
  <si>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</si>
  <si>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</si>
  <si>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</si>
  <si>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</si>
  <si>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</si>
  <si>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</si>
  <si>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</si>
  <si>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</si>
  <si>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</si>
  <si>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</si>
  <si>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</si>
  <si>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</si>
  <si>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</si>
  <si>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</si>
  <si>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</si>
  <si>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</si>
  <si>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</si>
  <si>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</si>
  <si>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</si>
  <si>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</si>
  <si>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</si>
  <si>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</si>
  <si>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</si>
  <si>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</si>
  <si>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</si>
  <si>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</si>
  <si>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</si>
  <si>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</si>
  <si>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</si>
  <si>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</si>
  <si>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</si>
  <si>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</si>
  <si>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</si>
  <si>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</si>
  <si>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</si>
  <si>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</si>
  <si>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</si>
  <si>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</si>
  <si>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</si>
  <si>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</si>
  <si>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</si>
  <si>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</si>
  <si>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</si>
  <si>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</si>
  <si>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</si>
  <si>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</si>
  <si>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</si>
  <si>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</si>
  <si>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</si>
  <si>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</si>
  <si>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</si>
  <si>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</si>
  <si>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</si>
  <si>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</si>
  <si>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</si>
  <si>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</si>
  <si>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</si>
  <si>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</si>
  <si>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</si>
  <si>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</si>
  <si>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</si>
  <si>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</si>
  <si>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</si>
  <si>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</si>
  <si>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</si>
  <si>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</si>
  <si>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</si>
  <si>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</si>
  <si>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</si>
  <si>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</si>
  <si>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</si>
  <si>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</si>
  <si>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</si>
  <si>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</si>
  <si>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</si>
  <si>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</si>
  <si>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</si>
  <si>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</si>
  <si>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</si>
  <si>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</si>
  <si>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</si>
  <si>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</si>
  <si>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</si>
  <si>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</si>
  <si>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</si>
  <si>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</si>
  <si>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</si>
  <si>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</si>
  <si>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</si>
  <si>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</si>
  <si>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</si>
  <si>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</si>
  <si>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</si>
  <si>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</si>
  <si>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</si>
  <si>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</si>
  <si>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</si>
  <si>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</si>
  <si>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</si>
  <si>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</si>
  <si>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</si>
  <si>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</si>
  <si>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</si>
  <si>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</si>
  <si>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</si>
  <si>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</si>
  <si>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</si>
  <si>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</si>
  <si>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</si>
  <si>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</si>
  <si>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</si>
  <si>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</si>
  <si>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</si>
  <si>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</si>
  <si>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</si>
  <si>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</si>
  <si>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</si>
  <si>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</si>
  <si>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</si>
  <si>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</si>
  <si>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</si>
  <si>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</si>
  <si>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</si>
  <si>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</si>
  <si>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</si>
  <si>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</si>
  <si>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</si>
  <si>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</si>
  <si>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</si>
  <si>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</si>
  <si>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</si>
  <si>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</si>
  <si>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</si>
  <si>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</si>
  <si>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</si>
  <si>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</si>
  <si>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</si>
  <si>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</si>
  <si>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</si>
  <si>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</si>
  <si>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</si>
  <si>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</si>
  <si>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</si>
  <si>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</si>
  <si>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</si>
  <si>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</si>
  <si>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</si>
  <si>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</si>
  <si>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</si>
  <si>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</si>
  <si>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</si>
  <si>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</si>
  <si>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</si>
  <si>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</si>
  <si>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</si>
  <si>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</si>
  <si>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</si>
  <si>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</si>
  <si>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</si>
  <si>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</si>
  <si>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</si>
  <si>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</si>
  <si>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</si>
  <si>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</si>
  <si>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</si>
  <si>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</si>
  <si>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</si>
  <si>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</si>
  <si>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</si>
  <si>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</si>
  <si>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</si>
  <si>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</si>
  <si>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</si>
  <si>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</si>
  <si>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</si>
  <si>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</si>
  <si>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</si>
  <si>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</si>
  <si>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</si>
  <si>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</si>
  <si>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</si>
  <si>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</si>
  <si>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</si>
  <si>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</si>
  <si>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</si>
  <si>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</si>
  <si>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</si>
  <si>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</si>
  <si>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</si>
  <si>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</si>
  <si>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</si>
  <si>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</si>
  <si>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</si>
  <si>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</si>
  <si>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</si>
  <si>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</si>
  <si>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</si>
  <si>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</si>
  <si>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</si>
  <si>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</si>
  <si>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</si>
  <si>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</si>
  <si>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</si>
  <si>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</si>
  <si>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</si>
  <si>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</si>
  <si>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</si>
  <si>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</si>
  <si>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</si>
  <si>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</si>
  <si>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</si>
  <si>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</si>
  <si>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</si>
  <si>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</si>
  <si>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</si>
  <si>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</si>
  <si>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</si>
  <si>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</si>
  <si>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</si>
  <si>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</si>
  <si>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</si>
  <si>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</si>
  <si>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</si>
  <si>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</si>
  <si>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</si>
  <si>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</si>
  <si>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</si>
  <si>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</si>
  <si>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</si>
  <si>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</si>
  <si>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</si>
  <si>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</si>
  <si>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</si>
  <si>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</si>
  <si>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</si>
  <si>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</si>
  <si>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</si>
  <si>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</si>
  <si>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</si>
  <si>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</si>
  <si>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</si>
  <si>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</si>
  <si>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</si>
  <si>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</si>
  <si>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</si>
  <si>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</si>
  <si>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</si>
  <si>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</si>
  <si>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</si>
  <si>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</si>
  <si>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</si>
  <si>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</si>
  <si>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</si>
  <si>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</si>
  <si>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</si>
  <si>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</si>
  <si>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</si>
  <si>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</si>
  <si>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</si>
  <si>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</si>
  <si>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</si>
  <si>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</si>
  <si>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</si>
  <si>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</si>
  <si>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</si>
  <si>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</si>
  <si>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</si>
  <si>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</si>
  <si>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</si>
  <si>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</si>
  <si>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</si>
  <si>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</si>
  <si>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</si>
  <si>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</si>
  <si>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</si>
  <si>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</si>
  <si>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</si>
  <si>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</si>
  <si>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</si>
  <si>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</si>
  <si>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</si>
  <si>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</si>
  <si>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</si>
  <si>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</si>
  <si>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</si>
  <si>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</si>
  <si>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Выборгское ГП</t>
  </si>
  <si>
    <t>МВА: 0 (0) КМ: 0,82 (0,64)</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</si>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</sst>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D468DCE-F994-4D80-A64D-888F97B4C1B8}"/>
    <cellStyle name="Обычный 3" xfId="3" xr:uid="{E326813F-8EEC-4AC7-B90D-D7EA855A4A8B}"/>
    <cellStyle name="Обычный 3 2 2" xfId="9" xr:uid="{A2E08F6F-CCD4-45F0-BD09-DD2D57BF9F78}"/>
    <cellStyle name="Обычный 5" xfId="8" xr:uid="{0E0F6403-882B-409D-860F-635D11E32C32}"/>
    <cellStyle name="Обычный 6 2 3" xfId="5" xr:uid="{01FBCCA4-0F4F-45FA-A560-0EF13F1C9F1D}"/>
    <cellStyle name="Обычный 7" xfId="2" xr:uid="{32C01725-43AB-4402-ADC5-D16CF3D14EF5}"/>
    <cellStyle name="Обычный 7 2" xfId="6" xr:uid="{F78A6627-32C1-423A-A56A-AD2EA0C39BE9}"/>
    <cellStyle name="Обычный_Форматы по компаниям_last" xfId="7" xr:uid="{F7AC70BF-1072-4E73-A5FA-009D5AC02CD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786-4A16-89A4-18FEE9F1693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786-4A16-89A4-18FEE9F1693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A274798-956F-4189-AA7A-391394CD2A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EA38F01-9924-479B-BD96-8B304A4AB0E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442F4-3E33-4C5E-9D9D-4BB87A6C02F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B389A-1134-477F-BCE9-7330380DB8E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324</v>
      </c>
      <c r="I21" s="292"/>
      <c r="J21" s="292" t="s">
        <v>332</v>
      </c>
      <c r="K21" s="292"/>
      <c r="L21" s="292" t="s">
        <v>324</v>
      </c>
      <c r="M21" s="292"/>
      <c r="N21" s="292" t="s">
        <v>332</v>
      </c>
      <c r="O21" s="292"/>
      <c r="P21" s="292" t="s">
        <v>324</v>
      </c>
      <c r="Q21" s="292"/>
      <c r="R21" s="292" t="s">
        <v>332</v>
      </c>
      <c r="S21" s="292"/>
      <c r="T21" s="292" t="s">
        <v>324</v>
      </c>
      <c r="U21" s="292"/>
      <c r="V21" s="292" t="s">
        <v>332</v>
      </c>
      <c r="W21" s="292"/>
      <c r="X21" s="292" t="s">
        <v>324</v>
      </c>
      <c r="Y21" s="292"/>
      <c r="Z21" s="292" t="s">
        <v>332</v>
      </c>
      <c r="AA21" s="292"/>
      <c r="AB21" s="292" t="s">
        <v>324</v>
      </c>
      <c r="AC21" s="292"/>
      <c r="AD21" s="292" t="s">
        <v>332</v>
      </c>
      <c r="AE21" s="292"/>
      <c r="AF21" s="337"/>
      <c r="AG21" s="338"/>
    </row>
    <row r="22" spans="1:34" ht="89.25" customHeight="1" x14ac:dyDescent="0.3">
      <c r="A22" s="297"/>
      <c r="B22" s="297"/>
      <c r="C22" s="339" t="s">
        <v>324</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324</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t="s">
        <v>75</v>
      </c>
      <c r="D24" s="350">
        <v>3.02795426</v>
      </c>
      <c r="E24" s="369" t="s">
        <v>75</v>
      </c>
      <c r="F24" s="369">
        <v>3.02795426</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3.02795426</v>
      </c>
      <c r="U24" s="355" t="s">
        <v>418</v>
      </c>
      <c r="V24" s="350" t="s">
        <v>75</v>
      </c>
      <c r="W24" s="355" t="s">
        <v>75</v>
      </c>
      <c r="X24" s="350">
        <v>0</v>
      </c>
      <c r="Y24" s="355" t="s">
        <v>75</v>
      </c>
      <c r="Z24" s="350" t="s">
        <v>75</v>
      </c>
      <c r="AA24" s="355" t="s">
        <v>75</v>
      </c>
      <c r="AB24" s="355">
        <v>0</v>
      </c>
      <c r="AC24" s="355" t="s">
        <v>75</v>
      </c>
      <c r="AD24" s="355" t="s">
        <v>75</v>
      </c>
      <c r="AE24" s="355" t="s">
        <v>75</v>
      </c>
      <c r="AF24" s="350">
        <v>3.02795426</v>
      </c>
      <c r="AG24" s="369">
        <v>3.02795426</v>
      </c>
      <c r="AH24" s="344"/>
    </row>
    <row r="25" spans="1:34" ht="23.25" customHeight="1" x14ac:dyDescent="0.3">
      <c r="A25" s="345" t="s">
        <v>339</v>
      </c>
      <c r="B25" s="346" t="s">
        <v>340</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3.02795426</v>
      </c>
      <c r="U27" s="348" t="s">
        <v>418</v>
      </c>
      <c r="V27" s="347" t="s">
        <v>75</v>
      </c>
      <c r="W27" s="348" t="s">
        <v>75</v>
      </c>
      <c r="X27" s="347">
        <v>0</v>
      </c>
      <c r="Y27" s="348" t="s">
        <v>75</v>
      </c>
      <c r="Z27" s="347" t="s">
        <v>75</v>
      </c>
      <c r="AA27" s="348" t="s">
        <v>75</v>
      </c>
      <c r="AB27" s="347">
        <v>0</v>
      </c>
      <c r="AC27" s="348" t="s">
        <v>75</v>
      </c>
      <c r="AD27" s="347" t="s">
        <v>75</v>
      </c>
      <c r="AE27" s="348" t="s">
        <v>75</v>
      </c>
      <c r="AF27" s="347">
        <v>3.02795426</v>
      </c>
      <c r="AG27" s="370">
        <v>3.02795426</v>
      </c>
      <c r="AH27" s="344"/>
    </row>
    <row r="28" spans="1:34" ht="24.75" customHeight="1" x14ac:dyDescent="0.3">
      <c r="A28" s="345" t="s">
        <v>345</v>
      </c>
      <c r="B28" s="346" t="s">
        <v>346</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t="s">
        <v>75</v>
      </c>
      <c r="D30" s="350">
        <v>2.5232952200000005</v>
      </c>
      <c r="E30" s="350" t="s">
        <v>75</v>
      </c>
      <c r="F30" s="350">
        <v>2.5232952200000005</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2.5232952200000005</v>
      </c>
      <c r="U30" s="355" t="s">
        <v>418</v>
      </c>
      <c r="V30" s="350" t="s">
        <v>75</v>
      </c>
      <c r="W30" s="355" t="s">
        <v>75</v>
      </c>
      <c r="X30" s="350">
        <v>0</v>
      </c>
      <c r="Y30" s="355" t="s">
        <v>75</v>
      </c>
      <c r="Z30" s="350" t="s">
        <v>75</v>
      </c>
      <c r="AA30" s="355" t="s">
        <v>75</v>
      </c>
      <c r="AB30" s="350">
        <v>0</v>
      </c>
      <c r="AC30" s="355" t="s">
        <v>75</v>
      </c>
      <c r="AD30" s="350" t="s">
        <v>75</v>
      </c>
      <c r="AE30" s="355" t="s">
        <v>75</v>
      </c>
      <c r="AF30" s="350">
        <v>2.5232952200000005</v>
      </c>
      <c r="AG30" s="369">
        <v>2.5232952200000005</v>
      </c>
      <c r="AH30" s="344"/>
    </row>
    <row r="31" spans="1:34" x14ac:dyDescent="0.3">
      <c r="A31" s="342" t="s">
        <v>350</v>
      </c>
      <c r="B31" s="346" t="s">
        <v>351</v>
      </c>
      <c r="C31" s="347" t="s">
        <v>75</v>
      </c>
      <c r="D31" s="347">
        <v>0.32691896999999992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t="s">
        <v>75</v>
      </c>
      <c r="D32" s="347">
        <v>1.7664070800000002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t="s">
        <v>75</v>
      </c>
      <c r="D34" s="347">
        <v>0.42996916999999996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359</v>
      </c>
      <c r="B36" s="351" t="s">
        <v>360</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363</v>
      </c>
      <c r="B38" s="351" t="s">
        <v>364</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t="s">
        <v>75</v>
      </c>
      <c r="D39" s="347">
        <v>0.82</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0.82</v>
      </c>
      <c r="U39" s="348">
        <v>4</v>
      </c>
      <c r="V39" s="347" t="s">
        <v>75</v>
      </c>
      <c r="W39" s="348" t="s">
        <v>75</v>
      </c>
      <c r="X39" s="347">
        <v>0</v>
      </c>
      <c r="Y39" s="348" t="s">
        <v>75</v>
      </c>
      <c r="Z39" s="347" t="s">
        <v>75</v>
      </c>
      <c r="AA39" s="348" t="s">
        <v>75</v>
      </c>
      <c r="AB39" s="347">
        <v>0</v>
      </c>
      <c r="AC39" s="348" t="s">
        <v>75</v>
      </c>
      <c r="AD39" s="347" t="s">
        <v>75</v>
      </c>
      <c r="AE39" s="348" t="s">
        <v>75</v>
      </c>
      <c r="AF39" s="347">
        <v>0.82</v>
      </c>
      <c r="AG39" s="370">
        <v>0.82</v>
      </c>
      <c r="AH39" s="344"/>
      <c r="AI39" s="344"/>
    </row>
    <row r="40" spans="1:35" ht="31.2" x14ac:dyDescent="0.3">
      <c r="A40" s="345" t="s">
        <v>367</v>
      </c>
      <c r="B40" s="346" t="s">
        <v>368</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383</v>
      </c>
      <c r="B49" s="346" t="s">
        <v>364</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t="s">
        <v>75</v>
      </c>
      <c r="D50" s="347">
        <v>0.82</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0.82</v>
      </c>
      <c r="U50" s="348">
        <v>4</v>
      </c>
      <c r="V50" s="347" t="s">
        <v>75</v>
      </c>
      <c r="W50" s="348" t="s">
        <v>75</v>
      </c>
      <c r="X50" s="347">
        <v>0</v>
      </c>
      <c r="Y50" s="348" t="s">
        <v>75</v>
      </c>
      <c r="Z50" s="347" t="s">
        <v>75</v>
      </c>
      <c r="AA50" s="348" t="s">
        <v>75</v>
      </c>
      <c r="AB50" s="347">
        <v>0</v>
      </c>
      <c r="AC50" s="348" t="s">
        <v>75</v>
      </c>
      <c r="AD50" s="347" t="s">
        <v>75</v>
      </c>
      <c r="AE50" s="348" t="s">
        <v>75</v>
      </c>
      <c r="AF50" s="347">
        <v>0.82</v>
      </c>
      <c r="AG50" s="370">
        <v>0.82</v>
      </c>
      <c r="AH50" s="344"/>
      <c r="AI50" s="344"/>
    </row>
    <row r="51" spans="1:35" ht="31.2" x14ac:dyDescent="0.3">
      <c r="A51" s="345" t="s">
        <v>385</v>
      </c>
      <c r="B51" s="346" t="s">
        <v>368</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t="s">
        <v>75</v>
      </c>
      <c r="D58" s="347">
        <v>2.5232952200000005</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2.5232952200000005</v>
      </c>
      <c r="U58" s="348">
        <v>4</v>
      </c>
      <c r="V58" s="347" t="s">
        <v>75</v>
      </c>
      <c r="W58" s="348" t="s">
        <v>75</v>
      </c>
      <c r="X58" s="347">
        <v>0</v>
      </c>
      <c r="Y58" s="348" t="s">
        <v>75</v>
      </c>
      <c r="Z58" s="347" t="s">
        <v>75</v>
      </c>
      <c r="AA58" s="348" t="s">
        <v>75</v>
      </c>
      <c r="AB58" s="347">
        <v>0</v>
      </c>
      <c r="AC58" s="348" t="s">
        <v>75</v>
      </c>
      <c r="AD58" s="347" t="s">
        <v>75</v>
      </c>
      <c r="AE58" s="348" t="s">
        <v>75</v>
      </c>
      <c r="AF58" s="347">
        <v>2.5232952200000005</v>
      </c>
      <c r="AG58" s="370">
        <v>2.5232952200000005</v>
      </c>
      <c r="AH58" s="344"/>
    </row>
    <row r="59" spans="1:35" x14ac:dyDescent="0.3">
      <c r="A59" s="345" t="s">
        <v>394</v>
      </c>
      <c r="B59" s="346" t="s">
        <v>395</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398</v>
      </c>
      <c r="B61" s="351" t="s">
        <v>399</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t="s">
        <v>75</v>
      </c>
      <c r="D62" s="353">
        <v>0.82</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0.82</v>
      </c>
      <c r="U62" s="348">
        <v>4</v>
      </c>
      <c r="V62" s="347" t="s">
        <v>75</v>
      </c>
      <c r="W62" s="348" t="s">
        <v>75</v>
      </c>
      <c r="X62" s="347">
        <v>0</v>
      </c>
      <c r="Y62" s="348" t="s">
        <v>75</v>
      </c>
      <c r="Z62" s="347" t="s">
        <v>75</v>
      </c>
      <c r="AA62" s="348" t="s">
        <v>75</v>
      </c>
      <c r="AB62" s="347">
        <v>0</v>
      </c>
      <c r="AC62" s="348" t="s">
        <v>75</v>
      </c>
      <c r="AD62" s="347" t="s">
        <v>75</v>
      </c>
      <c r="AE62" s="348" t="s">
        <v>75</v>
      </c>
      <c r="AF62" s="347">
        <v>0.82</v>
      </c>
      <c r="AG62" s="370">
        <v>0.82</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2E122-1000-4D7C-BD1D-85103BA497A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395</v>
      </c>
      <c r="G23" s="386" t="s">
        <v>397</v>
      </c>
      <c r="H23" s="386" t="s">
        <v>399</v>
      </c>
      <c r="I23" s="387" t="s">
        <v>453</v>
      </c>
      <c r="J23" s="387" t="s">
        <v>454</v>
      </c>
      <c r="K23" s="387" t="s">
        <v>455</v>
      </c>
      <c r="L23" s="386" t="s">
        <v>191</v>
      </c>
      <c r="M23" s="383"/>
      <c r="N23" s="383"/>
      <c r="O23" s="383"/>
      <c r="P23" s="380"/>
      <c r="Q23" s="380"/>
      <c r="R23" s="380"/>
      <c r="S23" s="388" t="s">
        <v>324</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324</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871A4-F7CF-4F6D-A59A-552447BA931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2027</v>
      </c>
    </row>
    <row r="26" spans="1:2" ht="16.2" thickBot="1" x14ac:dyDescent="0.35">
      <c r="A26" s="425" t="s">
        <v>475</v>
      </c>
      <c r="B26" s="426" t="s">
        <v>153</v>
      </c>
    </row>
    <row r="27" spans="1:2" ht="16.2" thickBot="1" x14ac:dyDescent="0.35">
      <c r="A27" s="425" t="s">
        <v>476</v>
      </c>
      <c r="B27" s="421">
        <v>3.02795426</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BC99B-8EDD-40D4-B40A-83EF0FFECE7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64DB3-1830-4EED-9985-B896AF9A06E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E462-5EF1-44EE-9FF5-BEEC1AB5637C}">
  <sheetPr codeName="Лист4">
    <pageSetUpPr fitToPage="1"/>
  </sheetPr>
  <dimension ref="A1:AA30"/>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75</v>
      </c>
      <c r="C25" s="84" t="s">
        <v>131</v>
      </c>
      <c r="D25" s="84" t="s">
        <v>75</v>
      </c>
      <c r="E25" s="84" t="s">
        <v>131</v>
      </c>
      <c r="F25" s="84" t="s">
        <v>75</v>
      </c>
      <c r="G25" s="84">
        <v>0.4</v>
      </c>
      <c r="H25" s="84" t="s">
        <v>75</v>
      </c>
      <c r="I25" s="84">
        <v>0.4</v>
      </c>
      <c r="J25" s="85" t="s">
        <v>75</v>
      </c>
      <c r="K25" s="85" t="s">
        <v>75</v>
      </c>
      <c r="L25" s="85">
        <v>1</v>
      </c>
      <c r="M25" s="85" t="s">
        <v>75</v>
      </c>
      <c r="N25" s="85" t="s">
        <v>132</v>
      </c>
      <c r="O25" s="84" t="s">
        <v>75</v>
      </c>
      <c r="P25" s="84" t="s">
        <v>133</v>
      </c>
      <c r="Q25" s="110" t="s">
        <v>75</v>
      </c>
      <c r="R25" s="110">
        <v>0.39</v>
      </c>
      <c r="S25" s="85" t="s">
        <v>75</v>
      </c>
      <c r="T25" s="85" t="s">
        <v>75</v>
      </c>
      <c r="U25" s="85" t="s">
        <v>75</v>
      </c>
      <c r="V25" s="84" t="s">
        <v>75</v>
      </c>
      <c r="W25" s="84" t="s">
        <v>75</v>
      </c>
      <c r="X25" s="84" t="s">
        <v>75</v>
      </c>
      <c r="Y25" s="84" t="s">
        <v>75</v>
      </c>
      <c r="Z25" s="84" t="s">
        <v>75</v>
      </c>
      <c r="AA25" s="84" t="s">
        <v>75</v>
      </c>
    </row>
    <row r="26" spans="1:27" s="87" customFormat="1" ht="31.2" x14ac:dyDescent="0.3">
      <c r="A26" s="84">
        <v>2</v>
      </c>
      <c r="B26" s="84" t="s">
        <v>134</v>
      </c>
      <c r="C26" s="84" t="s">
        <v>134</v>
      </c>
      <c r="D26" s="84" t="s">
        <v>134</v>
      </c>
      <c r="E26" s="84" t="s">
        <v>134</v>
      </c>
      <c r="F26" s="84">
        <v>0.4</v>
      </c>
      <c r="G26" s="84">
        <v>0.4</v>
      </c>
      <c r="H26" s="84">
        <v>0.4</v>
      </c>
      <c r="I26" s="84">
        <v>0.4</v>
      </c>
      <c r="J26" s="85">
        <v>1982</v>
      </c>
      <c r="K26" s="85">
        <v>1</v>
      </c>
      <c r="L26" s="85">
        <v>1</v>
      </c>
      <c r="M26" s="85" t="s">
        <v>132</v>
      </c>
      <c r="N26" s="85" t="s">
        <v>135</v>
      </c>
      <c r="O26" s="84" t="s">
        <v>75</v>
      </c>
      <c r="P26" s="84" t="s">
        <v>133</v>
      </c>
      <c r="Q26" s="110">
        <v>0.18</v>
      </c>
      <c r="R26" s="110">
        <v>0.17</v>
      </c>
      <c r="S26" s="85" t="s">
        <v>75</v>
      </c>
      <c r="T26" s="85" t="s">
        <v>75</v>
      </c>
      <c r="U26" s="85" t="s">
        <v>75</v>
      </c>
      <c r="V26" s="84" t="s">
        <v>75</v>
      </c>
      <c r="W26" s="84" t="s">
        <v>75</v>
      </c>
      <c r="X26" s="84" t="s">
        <v>75</v>
      </c>
      <c r="Y26" s="84" t="s">
        <v>75</v>
      </c>
      <c r="Z26" s="84" t="s">
        <v>75</v>
      </c>
      <c r="AA26" s="84" t="s">
        <v>75</v>
      </c>
    </row>
    <row r="27" spans="1:27" s="87" customFormat="1" ht="31.2" x14ac:dyDescent="0.3">
      <c r="A27" s="84">
        <v>3</v>
      </c>
      <c r="B27" s="84" t="s">
        <v>75</v>
      </c>
      <c r="C27" s="84" t="s">
        <v>136</v>
      </c>
      <c r="D27" s="84" t="s">
        <v>75</v>
      </c>
      <c r="E27" s="84" t="s">
        <v>136</v>
      </c>
      <c r="F27" s="84" t="s">
        <v>75</v>
      </c>
      <c r="G27" s="84">
        <v>0.4</v>
      </c>
      <c r="H27" s="84" t="s">
        <v>75</v>
      </c>
      <c r="I27" s="84">
        <v>0.4</v>
      </c>
      <c r="J27" s="85" t="s">
        <v>75</v>
      </c>
      <c r="K27" s="85" t="s">
        <v>75</v>
      </c>
      <c r="L27" s="85">
        <v>1</v>
      </c>
      <c r="M27" s="85" t="s">
        <v>75</v>
      </c>
      <c r="N27" s="85" t="s">
        <v>135</v>
      </c>
      <c r="O27" s="84" t="s">
        <v>75</v>
      </c>
      <c r="P27" s="84" t="s">
        <v>133</v>
      </c>
      <c r="Q27" s="110" t="s">
        <v>75</v>
      </c>
      <c r="R27" s="110">
        <v>0.26</v>
      </c>
      <c r="S27" s="85" t="s">
        <v>75</v>
      </c>
      <c r="T27" s="85" t="s">
        <v>75</v>
      </c>
      <c r="U27" s="85" t="s">
        <v>75</v>
      </c>
      <c r="V27" s="84" t="s">
        <v>75</v>
      </c>
      <c r="W27" s="84" t="s">
        <v>75</v>
      </c>
      <c r="X27" s="84" t="s">
        <v>75</v>
      </c>
      <c r="Y27" s="84" t="s">
        <v>75</v>
      </c>
      <c r="Z27" s="84" t="s">
        <v>75</v>
      </c>
      <c r="AA27" s="84" t="s">
        <v>75</v>
      </c>
    </row>
    <row r="28" spans="1:27" ht="16.5" customHeight="1" x14ac:dyDescent="0.3">
      <c r="X28" s="111"/>
      <c r="Y28" s="112"/>
      <c r="Z28" s="93"/>
      <c r="AA28" s="93"/>
    </row>
    <row r="29" spans="1:27" s="88" customFormat="1" ht="13.2" x14ac:dyDescent="0.25">
      <c r="A29" s="89"/>
      <c r="B29" s="89"/>
      <c r="C29" s="89"/>
      <c r="E29" s="89"/>
      <c r="X29" s="113"/>
      <c r="Y29" s="113"/>
      <c r="Z29" s="113"/>
      <c r="AA29" s="113"/>
    </row>
    <row r="30" spans="1:27" s="88" customFormat="1" ht="13.2" x14ac:dyDescent="0.25">
      <c r="A30" s="89"/>
      <c r="B30" s="89"/>
      <c r="C30"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3AABD-15A0-4E44-8020-EE138A44C49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65.2"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409.6" x14ac:dyDescent="0.3">
      <c r="A27" s="141" t="s">
        <v>21</v>
      </c>
      <c r="B27" s="144" t="s">
        <v>143</v>
      </c>
      <c r="C27" s="42" t="s">
        <v>152</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59CEF-070E-4464-98DA-826B293885B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AA53B-E8E8-4CD3-AAA3-59FA30A4B26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C2A5F-ECCB-4CB9-A799-737E0A949D8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0CC2E-E03B-4334-96EF-96303BA47E0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324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46109</v>
      </c>
      <c r="D25" s="308">
        <v>46688</v>
      </c>
      <c r="E25" s="308"/>
      <c r="F25" s="308"/>
      <c r="G25" s="308" t="s">
        <v>75</v>
      </c>
      <c r="H25" s="308" t="s">
        <v>75</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281</v>
      </c>
      <c r="B32" s="318" t="s">
        <v>282</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293</v>
      </c>
      <c r="C38" s="307">
        <v>46109</v>
      </c>
      <c r="D38" s="320">
        <v>46535</v>
      </c>
      <c r="E38" s="320"/>
      <c r="F38" s="320"/>
      <c r="G38" s="320" t="s">
        <v>75</v>
      </c>
      <c r="H38" s="320" t="s">
        <v>75</v>
      </c>
      <c r="I38" s="321" t="s">
        <v>75</v>
      </c>
      <c r="J38" s="321" t="s">
        <v>75</v>
      </c>
      <c r="K38" s="310" t="s">
        <v>75</v>
      </c>
      <c r="L38" s="310" t="s">
        <v>75</v>
      </c>
    </row>
    <row r="39" spans="1:15" ht="40.5" customHeight="1" x14ac:dyDescent="0.3">
      <c r="A39" s="303" t="s">
        <v>294</v>
      </c>
      <c r="B39" s="318" t="s">
        <v>295</v>
      </c>
      <c r="C39" s="313">
        <v>46109</v>
      </c>
      <c r="D39" s="319">
        <v>46109</v>
      </c>
      <c r="E39" s="319"/>
      <c r="F39" s="319"/>
      <c r="G39" s="319" t="s">
        <v>75</v>
      </c>
      <c r="H39" s="319" t="s">
        <v>75</v>
      </c>
      <c r="I39" s="322" t="s">
        <v>75</v>
      </c>
      <c r="J39" s="322" t="s">
        <v>75</v>
      </c>
      <c r="K39" s="316" t="s">
        <v>75</v>
      </c>
      <c r="L39" s="316" t="s">
        <v>75</v>
      </c>
    </row>
    <row r="40" spans="1:15" ht="24.75" customHeight="1" x14ac:dyDescent="0.3">
      <c r="A40" s="303" t="s">
        <v>296</v>
      </c>
      <c r="B40" s="318" t="s">
        <v>297</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298</v>
      </c>
      <c r="C41" s="307">
        <v>46535</v>
      </c>
      <c r="D41" s="320">
        <v>46719</v>
      </c>
      <c r="E41" s="320"/>
      <c r="F41" s="320"/>
      <c r="G41" s="320" t="s">
        <v>75</v>
      </c>
      <c r="H41" s="320" t="s">
        <v>75</v>
      </c>
      <c r="I41" s="321" t="s">
        <v>75</v>
      </c>
      <c r="J41" s="321" t="s">
        <v>75</v>
      </c>
      <c r="K41" s="310" t="s">
        <v>75</v>
      </c>
      <c r="L41" s="310" t="s">
        <v>75</v>
      </c>
    </row>
    <row r="42" spans="1:15" x14ac:dyDescent="0.3">
      <c r="A42" s="303" t="s">
        <v>299</v>
      </c>
      <c r="B42" s="318" t="s">
        <v>300</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301</v>
      </c>
      <c r="B43" s="318" t="s">
        <v>302</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303</v>
      </c>
      <c r="B44" s="318" t="s">
        <v>304</v>
      </c>
      <c r="C44" s="313">
        <v>46658</v>
      </c>
      <c r="D44" s="319">
        <v>46688</v>
      </c>
      <c r="E44" s="319"/>
      <c r="F44" s="319"/>
      <c r="G44" s="319" t="s">
        <v>75</v>
      </c>
      <c r="H44" s="319" t="s">
        <v>75</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311</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312</v>
      </c>
      <c r="B49" s="318" t="s">
        <v>313</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314</v>
      </c>
      <c r="B50" s="318" t="s">
        <v>315</v>
      </c>
      <c r="C50" s="313">
        <v>46719</v>
      </c>
      <c r="D50" s="319">
        <v>46749</v>
      </c>
      <c r="E50" s="319"/>
      <c r="F50" s="319"/>
      <c r="G50" s="319" t="s">
        <v>75</v>
      </c>
      <c r="H50" s="319" t="s">
        <v>75</v>
      </c>
      <c r="I50" s="322" t="s">
        <v>75</v>
      </c>
      <c r="J50" s="322" t="s">
        <v>75</v>
      </c>
      <c r="K50" s="316" t="s">
        <v>75</v>
      </c>
      <c r="L50" s="316" t="s">
        <v>75</v>
      </c>
    </row>
    <row r="51" spans="1:12" ht="37.5" customHeight="1" x14ac:dyDescent="0.3">
      <c r="A51" s="303" t="s">
        <v>316</v>
      </c>
      <c r="B51" s="318" t="s">
        <v>317</v>
      </c>
      <c r="C51" s="313">
        <v>46752</v>
      </c>
      <c r="D51" s="319">
        <v>46752</v>
      </c>
      <c r="E51" s="319"/>
      <c r="F51" s="319"/>
      <c r="G51" s="319" t="s">
        <v>75</v>
      </c>
      <c r="H51" s="319" t="s">
        <v>75</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46752</v>
      </c>
      <c r="D53" s="319">
        <v>46752</v>
      </c>
      <c r="E53" s="319"/>
      <c r="F53" s="319"/>
      <c r="G53" s="319" t="s">
        <v>75</v>
      </c>
      <c r="H53" s="319" t="s">
        <v>75</v>
      </c>
      <c r="I53" s="322" t="s">
        <v>75</v>
      </c>
      <c r="J53" s="322" t="s">
        <v>75</v>
      </c>
      <c r="K53" s="316" t="s">
        <v>75</v>
      </c>
      <c r="L53" s="316" t="s">
        <v>75</v>
      </c>
    </row>
    <row r="54" spans="1:12" ht="21" customHeight="1" x14ac:dyDescent="0.3">
      <c r="A54" s="303" t="s">
        <v>322</v>
      </c>
      <c r="B54" s="318" t="s">
        <v>323</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2024-11-13T12:41:30Z</dcterms:created>
  <dcterms:modified xsi:type="dcterms:W3CDTF">2024-11-13T12:41:40Z</dcterms:modified>
</cp:coreProperties>
</file>