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16CAC5F-DD63-4366-801D-37A66872C9F6}" xr6:coauthVersionLast="36" xr6:coauthVersionMax="36" xr10:uidLastSave="{00000000-0000-0000-0000-000000000000}"/>
  <bookViews>
    <workbookView xWindow="0" yWindow="0" windowWidth="17256" windowHeight="5976" xr2:uid="{E7040A75-6D35-447D-B0FD-7782BCEBD35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<sst xmlns="http://schemas.openxmlformats.org/spreadsheetml/2006/main" count="2356" uniqueCount="525">
  <si>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</si>
  <si>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</si>
  <si>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</si>
  <si>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</si>
  <si>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</si>
  <si>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</si>
  <si>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</si>
  <si>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</si>
  <si>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</si>
  <si>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</si>
  <si>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</si>
  <si>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</si>
  <si>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</si>
  <si>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</si>
  <si>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</si>
  <si>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</si>
  <si>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</si>
  <si>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</si>
  <si>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</si>
  <si>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</si>
  <si>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</si>
  <si>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</si>
  <si>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</si>
  <si>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</si>
  <si>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</si>
  <si>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</si>
  <si>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</si>
  <si>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</si>
  <si>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</si>
  <si>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</si>
  <si>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</si>
  <si>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</si>
  <si>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</si>
  <si>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</si>
  <si>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</si>
  <si>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</si>
  <si>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</si>
  <si>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</si>
  <si>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</si>
  <si>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</si>
  <si>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</si>
  <si>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</si>
  <si>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</si>
  <si>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</si>
  <si>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</si>
  <si>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</si>
  <si>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</si>
  <si>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</si>
  <si>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</si>
  <si>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</si>
  <si>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</si>
  <si>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</si>
  <si>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</si>
  <si>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</si>
  <si>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</si>
  <si>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</si>
  <si>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</si>
  <si>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</si>
  <si>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</si>
  <si>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</si>
  <si>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</si>
  <si>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</si>
  <si>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</si>
  <si>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O_29-1-05-0-01-04-0-0011</t>
  </si>
  <si>
    <t>Реконструкция КЛ-10кВ (ТП-41-ТП-14,ТП-47,ТП-12-ТП-13,ТП-10-ТП-11-ТП-12,РП-1-ТП-42,ТП-29) протяженностью 6,28 км в г.Светогорск ЛО</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</si>
  <si>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</si>
  <si>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</si>
  <si>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</si>
  <si>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</si>
  <si>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Светогорское ГП</t>
  </si>
  <si>
    <t>Не требуется</t>
  </si>
  <si>
    <t>Отсутствуют</t>
  </si>
  <si>
    <t>Местный</t>
  </si>
  <si>
    <t>-</t>
  </si>
  <si>
    <t xml:space="preserve">(Lnз_лэп), км: 6,28 
(Фтз), млн руб. с НДС: 137,2 
</t>
  </si>
  <si>
    <t>нд</t>
  </si>
  <si>
    <t>137,2 млн руб. с НДС</t>
  </si>
  <si>
    <t>114,33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</si>
  <si>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</si>
  <si>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</si>
  <si>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</si>
  <si>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</si>
  <si>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</si>
  <si>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</si>
  <si>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</si>
  <si>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</si>
  <si>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</si>
  <si>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</si>
  <si>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</si>
  <si>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</si>
  <si>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</si>
  <si>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</si>
  <si>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</si>
  <si>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</si>
  <si>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</si>
  <si>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</si>
  <si>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</si>
  <si>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</si>
  <si>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</si>
  <si>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</si>
  <si>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</si>
  <si>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</si>
  <si>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</si>
  <si>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</si>
  <si>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</si>
  <si>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</si>
  <si>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</si>
  <si>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</si>
  <si>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</si>
  <si>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</si>
  <si>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</si>
  <si>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</si>
  <si>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</si>
  <si>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</si>
  <si>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</si>
  <si>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</si>
  <si>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</si>
  <si>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</si>
  <si>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</si>
  <si>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</si>
  <si>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</si>
  <si>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</si>
  <si>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</si>
  <si>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</si>
  <si>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</si>
  <si>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</si>
  <si>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</si>
  <si>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</si>
  <si>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</si>
  <si>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</si>
  <si>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</si>
  <si>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ф.380-03 - РП 1;                                                                        КЛ-10 кВ ф.380-30 - РП 1</t>
  </si>
  <si>
    <t>КЛ</t>
  </si>
  <si>
    <t>КЛ-10 кВ от РП-1 до ТП-42</t>
  </si>
  <si>
    <t>КЛ-10 кВ от ТП-10 до ТП-11</t>
  </si>
  <si>
    <t>КЛ-10 кВ от ТП-11 до ТП-12</t>
  </si>
  <si>
    <t>КЛ-10 кВ от ТП 12 до ТП 13</t>
  </si>
  <si>
    <t xml:space="preserve">КЛ-10 кВ ПС Лесогорская -  ТП 29 </t>
  </si>
  <si>
    <t>КЛ-10 кВ от ТП-47</t>
  </si>
  <si>
    <t>КЛ 10 кВ ТП-41 - ТП-14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</si>
  <si>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</si>
  <si>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</si>
  <si>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</si>
  <si>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</si>
  <si>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</si>
  <si>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</si>
  <si>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</si>
  <si>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</si>
  <si>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</si>
  <si>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</si>
  <si>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Приведение в соответствие КЛ требованиям РД 34.45-51.300-97 "Объем нормы испытаний электрооборудования" и п.1.8.40.2 ПУЭ. Реконструкция КЛ имеет ряд дефектов: старение изоляции кабеля внешние покровы КЛ повреждены коррозией, сквозные повреждения электрохимической коррозией оболочки КЛ и высыхание изоляции КЛ.</t>
  </si>
  <si>
    <t>ввод 6,28 км ЛЭП (замена линии протяженностью 6,28 км)</t>
  </si>
  <si>
    <t>Реконструкция КЛ-10кВ (ТП-41-ТП-14,ТП-47,ТП-12-ТП-13,ТП-10-ТП-11-ТП-12,РП-1-ТП-42,ТП-29) протяженностью 6,28 км</t>
  </si>
  <si>
    <t>КМ: 18,21 млн руб. без НДС</t>
  </si>
  <si>
    <t>нет</t>
  </si>
  <si>
    <t>Устранение неудовлетворительного технического состояния объекта. Приведение в соответствие требованиям Федерального закона от 23 июня 2016 г. № 196-ФЗ «О внесении изменений в Федеральный закон «Об электроэнергетике» в части совершенствования требований к обеспечению надежности и безопасности электроэнергетических систем и объектов электроэнергетики». КЛ находятся в неудовлетворительном состоянии, что подтверждается: Акт обследования №86/86.1 от 06.11.23г., протокол №05-179-22к от 26.08.22 измерения сопротивления изоляции. КЛ повреждена и имеет следующие дефекты: старение изоляции кабеля внешние покровы КЛ повреждены коррозией, сквозные повреждения электрохимической коррозией оболочки КЛ, замена кабелей с большим количеством соед.муфт. ТП, подключенные по нормальной схеме от данных линий, являются источником  электроснабжения СЗО: КНС, детский сад, Лесогорская средняя школа, почта, кабельное телевидение, вышки связи, многоквартирные жилые дома. Акт обследования №84 от 06.11.23, протокол №05-181-22к от 31.08.22. КЛ повреждена и имеет следующие дефекты: внешние покровы КЛ повреждены коррозией, сквозные повреждения электрохимической коррозией оболочки КЛ, 4СМ. Акт обследования №81 от 22.09.23, протокол №05-160-22к от 06.08.22, акт обследования №82 от 22.09.23, протокол №05-206-22к от 07.10.22, акт обследования №79 от 07.11.23, протокол №05-57-22к от 11.06.22, акт обследования №85 от 06.11.23, протокол №05-239-22к от 29.11.22, акт обследования №78 от 03.11.23, протокол №05-239-22к от 29.11.22 КЛ повреждена и имеет ряд дефектов: старение изоляции кабеля, внешние покровы КЛ повреждены коррозией, сквозные повреждения электрохимической коррозией оболочки КЛ. Акт обследования №66 от 02.10.23, протокол №05-186-22к от 07.08.22 КЛ повреждена и имеет ряд дефектов: износ внешних покровов КЛ, отсутствие вследствие коррозии брони КЛ, сквозные повреждения электрохимической коррозией оболочки КЛ, старение и высыхание изоляции КЛ.
Сопротивление изоляции не соответствует нормативным показателям по всей трассе КЛ.
Требуется реконструкция КЛ с целью  приведения в соответствие КЛ требованиям РД 34.45-51.300-97 «Объем и нормы испытаний электрооборудования» и п.1.8.40.2 ПУЭ.</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</si>
  <si>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</si>
  <si>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</si>
  <si>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</si>
  <si>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</si>
  <si>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</si>
  <si>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</si>
  <si>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</si>
  <si>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</si>
  <si>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</si>
  <si>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</si>
  <si>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</si>
  <si>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</si>
  <si>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</si>
  <si>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</si>
  <si>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</si>
  <si>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</si>
  <si>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</si>
  <si>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</si>
  <si>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</si>
  <si>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</si>
  <si>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</si>
  <si>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</si>
  <si>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</si>
  <si>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</si>
  <si>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</si>
  <si>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</si>
  <si>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</si>
  <si>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</si>
  <si>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</si>
  <si>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</si>
  <si>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</si>
  <si>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</si>
  <si>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</si>
  <si>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</si>
  <si>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</si>
  <si>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</si>
  <si>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</si>
  <si>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</si>
  <si>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</si>
  <si>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</si>
  <si>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</si>
  <si>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</si>
  <si>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</si>
  <si>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</si>
  <si>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</si>
  <si>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</si>
  <si>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</si>
  <si>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</si>
  <si>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</si>
  <si>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</si>
  <si>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</si>
  <si>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</si>
  <si>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</si>
  <si>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</si>
  <si>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</si>
  <si>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</si>
  <si>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</si>
  <si>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</si>
  <si>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</si>
  <si>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</si>
  <si>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</si>
  <si>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</si>
  <si>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</si>
  <si>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</si>
  <si>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</si>
  <si>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</si>
  <si>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</si>
  <si>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</si>
  <si>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</si>
  <si>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</si>
  <si>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</si>
  <si>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</si>
  <si>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</si>
  <si>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</si>
  <si>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</si>
  <si>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</si>
  <si>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</si>
  <si>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</si>
  <si>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</si>
  <si>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</si>
  <si>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</si>
  <si>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</si>
  <si>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</si>
  <si>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</si>
  <si>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</si>
  <si>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</si>
  <si>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</si>
  <si>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</si>
  <si>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</si>
  <si>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</si>
  <si>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</si>
  <si>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</si>
  <si>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</si>
  <si>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</si>
  <si>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</si>
  <si>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</si>
  <si>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</si>
  <si>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</si>
  <si>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</si>
  <si>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</si>
  <si>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</si>
  <si>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</si>
  <si>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</si>
  <si>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</si>
  <si>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</si>
  <si>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</si>
  <si>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</si>
  <si>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</si>
  <si>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</si>
  <si>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</si>
  <si>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</si>
  <si>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</si>
  <si>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</si>
  <si>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</si>
  <si>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</si>
  <si>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</si>
  <si>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</si>
  <si>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</si>
  <si>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</si>
  <si>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</si>
  <si>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</si>
  <si>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</si>
  <si>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</si>
  <si>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</si>
  <si>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</si>
  <si>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</si>
  <si>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</si>
  <si>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</si>
  <si>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</si>
  <si>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</si>
  <si>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</si>
  <si>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</si>
  <si>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</si>
  <si>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</si>
  <si>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</si>
  <si>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</si>
  <si>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</si>
  <si>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</si>
  <si>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</si>
  <si>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</si>
  <si>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</si>
  <si>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</si>
  <si>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</si>
  <si>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</si>
  <si>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</si>
  <si>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</si>
  <si>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</si>
  <si>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</si>
  <si>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</si>
  <si>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</si>
  <si>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</si>
  <si>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</si>
  <si>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</si>
  <si>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</si>
  <si>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</si>
  <si>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</si>
  <si>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</si>
  <si>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</si>
  <si>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</si>
  <si>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</si>
  <si>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</si>
  <si>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</si>
  <si>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</si>
  <si>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</si>
  <si>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</si>
  <si>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</si>
  <si>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</si>
  <si>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</si>
  <si>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</si>
  <si>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</si>
  <si>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</si>
  <si>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</si>
  <si>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</si>
  <si>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</si>
  <si>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</si>
  <si>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</si>
  <si>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</si>
  <si>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</si>
  <si>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</si>
  <si>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</si>
  <si>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</si>
  <si>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</si>
  <si>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</si>
  <si>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</si>
  <si>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</si>
  <si>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</si>
  <si>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</si>
  <si>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</si>
  <si>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</si>
  <si>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</si>
  <si>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</si>
  <si>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</si>
  <si>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</si>
  <si>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</si>
  <si>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</si>
  <si>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</si>
  <si>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</si>
  <si>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</si>
  <si>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</si>
  <si>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</si>
  <si>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</si>
  <si>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</si>
  <si>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</si>
  <si>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</si>
  <si>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</si>
  <si>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</si>
  <si>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</si>
  <si>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</si>
  <si>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</si>
  <si>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</si>
  <si>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</si>
  <si>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</si>
  <si>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</si>
  <si>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</si>
  <si>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</si>
  <si>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</si>
  <si>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</si>
  <si>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</si>
  <si>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</si>
  <si>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</si>
  <si>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</si>
  <si>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</si>
  <si>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</si>
  <si>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</si>
  <si>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</si>
  <si>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</si>
  <si>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</si>
  <si>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</si>
  <si>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</si>
  <si>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</si>
  <si>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</si>
  <si>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</si>
  <si>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</si>
  <si>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</si>
  <si>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</si>
  <si>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</si>
  <si>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</si>
  <si>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</si>
  <si>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</si>
  <si>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</si>
  <si>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</si>
  <si>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</si>
  <si>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</si>
  <si>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</si>
  <si>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</si>
  <si>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</si>
  <si>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</si>
  <si>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</si>
  <si>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</si>
  <si>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</si>
  <si>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</si>
  <si>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</si>
  <si>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</si>
  <si>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</si>
  <si>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</si>
  <si>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</si>
  <si>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</si>
  <si>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</si>
  <si>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</si>
  <si>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</si>
  <si>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</si>
  <si>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</si>
  <si>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</si>
  <si>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</si>
  <si>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</si>
  <si>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</si>
  <si>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</si>
  <si>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</si>
  <si>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</si>
  <si>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</si>
  <si>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</si>
  <si>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</si>
  <si>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</si>
  <si>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</si>
  <si>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</si>
  <si>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</si>
  <si>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</si>
  <si>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</si>
  <si>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</si>
  <si>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</si>
  <si>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</si>
  <si>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</si>
  <si>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</si>
  <si>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</si>
  <si>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</si>
  <si>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</si>
  <si>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</si>
  <si>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</si>
  <si>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</si>
  <si>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</si>
  <si>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</si>
  <si>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</si>
  <si>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</si>
  <si>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</si>
  <si>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</si>
  <si>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</si>
  <si>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</si>
  <si>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</si>
  <si>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</si>
  <si>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</si>
  <si>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</si>
  <si>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</si>
  <si>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</si>
  <si>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</si>
  <si>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</si>
  <si>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</si>
  <si>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</si>
  <si>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</si>
  <si>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</si>
  <si>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</si>
  <si>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</si>
  <si>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</si>
  <si>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</si>
  <si>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</si>
  <si>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</si>
  <si>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</si>
  <si>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</si>
  <si>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</si>
  <si>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</si>
  <si>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</si>
  <si>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</si>
  <si>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</si>
  <si>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</si>
  <si>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</si>
  <si>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</si>
  <si>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</si>
  <si>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</si>
  <si>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</si>
  <si>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</si>
  <si>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</si>
  <si>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</si>
  <si>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</si>
  <si>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</si>
  <si>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</si>
  <si>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</si>
  <si>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</si>
  <si>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</si>
  <si>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</si>
  <si>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</si>
  <si>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</si>
  <si>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</si>
  <si>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</si>
  <si>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</si>
  <si>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</si>
  <si>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</si>
  <si>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</si>
  <si>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</si>
  <si>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</si>
  <si>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</si>
  <si>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</si>
  <si>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</si>
  <si>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</si>
  <si>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</si>
  <si>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</si>
  <si>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</si>
  <si>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</si>
  <si>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</si>
  <si>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</si>
  <si>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</si>
  <si>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</si>
  <si>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</si>
  <si>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</si>
  <si>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</si>
  <si>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</si>
  <si>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</si>
  <si>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</si>
  <si>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Светогорское ГП</t>
  </si>
  <si>
    <t>МВА: 0 (0) КМ: 6,28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</si>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</sst>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EA6CCC7-B26A-4697-9C78-D0D97D9DB091}"/>
    <cellStyle name="Обычный 3" xfId="3" xr:uid="{BEB300C1-78D6-4DE6-A355-BB51CF90AFFF}"/>
    <cellStyle name="Обычный 3 2 2" xfId="9" xr:uid="{CDD0AB1D-7756-4CBE-8940-229743780FB2}"/>
    <cellStyle name="Обычный 5" xfId="8" xr:uid="{766AC4E7-4A2F-47C7-851C-3A2E2E199F8F}"/>
    <cellStyle name="Обычный 6 2 3" xfId="5" xr:uid="{973D54D4-AA1C-447D-81D3-B2AB53C8E61A}"/>
    <cellStyle name="Обычный 7" xfId="2" xr:uid="{6B2C14F2-7D02-4FDF-BC58-4EE945AF7ECE}"/>
    <cellStyle name="Обычный 7 2" xfId="6" xr:uid="{028A62EE-65D6-4822-A02E-9D5B90CE0A98}"/>
    <cellStyle name="Обычный_Форматы по компаниям_last" xfId="7" xr:uid="{D9FD5CD1-2408-44F7-B18D-485F085DB8C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D50-43EE-85F4-D4018E19B6A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D50-43EE-85F4-D4018E19B6A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0285E2B-6DDC-40D6-8E3D-A5990B21B3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ED7F735-D05F-49C4-93BB-A825CB0BF10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4CC19-27DA-48D3-8E68-C5797436806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B3F70-03DA-45D3-8CBA-CAA6895F8DE5}">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329</v>
      </c>
      <c r="B20" s="330" t="s">
        <v>330</v>
      </c>
      <c r="C20" s="292" t="s">
        <v>331</v>
      </c>
      <c r="D20" s="292"/>
      <c r="E20" s="331" t="s">
        <v>332</v>
      </c>
      <c r="F20" s="331"/>
      <c r="G20" s="330" t="s">
        <v>333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334</v>
      </c>
      <c r="AG20" s="335"/>
    </row>
    <row r="21" spans="1:34" ht="99.75" customHeight="1" x14ac:dyDescent="0.3">
      <c r="A21" s="336"/>
      <c r="B21" s="336"/>
      <c r="C21" s="292"/>
      <c r="D21" s="292"/>
      <c r="E21" s="331"/>
      <c r="F21" s="331"/>
      <c r="G21" s="336"/>
      <c r="H21" s="292" t="s">
        <v>327</v>
      </c>
      <c r="I21" s="292"/>
      <c r="J21" s="292" t="s">
        <v>335</v>
      </c>
      <c r="K21" s="292"/>
      <c r="L21" s="292" t="s">
        <v>327</v>
      </c>
      <c r="M21" s="292"/>
      <c r="N21" s="292" t="s">
        <v>335</v>
      </c>
      <c r="O21" s="292"/>
      <c r="P21" s="292" t="s">
        <v>327</v>
      </c>
      <c r="Q21" s="292"/>
      <c r="R21" s="292" t="s">
        <v>335</v>
      </c>
      <c r="S21" s="292"/>
      <c r="T21" s="292" t="s">
        <v>327</v>
      </c>
      <c r="U21" s="292"/>
      <c r="V21" s="292" t="s">
        <v>335</v>
      </c>
      <c r="W21" s="292"/>
      <c r="X21" s="292" t="s">
        <v>327</v>
      </c>
      <c r="Y21" s="292"/>
      <c r="Z21" s="292" t="s">
        <v>335</v>
      </c>
      <c r="AA21" s="292"/>
      <c r="AB21" s="292" t="s">
        <v>327</v>
      </c>
      <c r="AC21" s="292"/>
      <c r="AD21" s="292" t="s">
        <v>335</v>
      </c>
      <c r="AE21" s="292"/>
      <c r="AF21" s="337"/>
      <c r="AG21" s="338"/>
    </row>
    <row r="22" spans="1:34" ht="89.25" customHeight="1" x14ac:dyDescent="0.3">
      <c r="A22" s="297"/>
      <c r="B22" s="297"/>
      <c r="C22" s="339" t="s">
        <v>327</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327</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t="s">
        <v>75</v>
      </c>
      <c r="D24" s="350">
        <v>137.19986595999998</v>
      </c>
      <c r="E24" s="369" t="s">
        <v>75</v>
      </c>
      <c r="F24" s="369">
        <v>137.19986595999998</v>
      </c>
      <c r="G24" s="350">
        <v>0</v>
      </c>
      <c r="H24" s="350" t="s">
        <v>75</v>
      </c>
      <c r="I24" s="355" t="s">
        <v>75</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137.19986595999998</v>
      </c>
      <c r="AC24" s="355" t="s">
        <v>421</v>
      </c>
      <c r="AD24" s="355" t="s">
        <v>75</v>
      </c>
      <c r="AE24" s="355" t="s">
        <v>75</v>
      </c>
      <c r="AF24" s="350">
        <v>137.19986595999998</v>
      </c>
      <c r="AG24" s="369">
        <v>137.19986595999998</v>
      </c>
      <c r="AH24" s="344"/>
    </row>
    <row r="25" spans="1:34" ht="23.25" customHeight="1" x14ac:dyDescent="0.3">
      <c r="A25" s="345" t="s">
        <v>342</v>
      </c>
      <c r="B25" s="346" t="s">
        <v>343</v>
      </c>
      <c r="C25" s="347" t="s">
        <v>75</v>
      </c>
      <c r="D25" s="347" t="s">
        <v>75</v>
      </c>
      <c r="E25" s="347" t="s">
        <v>75</v>
      </c>
      <c r="F25" s="347" t="s">
        <v>75</v>
      </c>
      <c r="G25" s="347">
        <v>0</v>
      </c>
      <c r="H25" s="347" t="s">
        <v>75</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t="s">
        <v>75</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v>
      </c>
      <c r="H27" s="347" t="s">
        <v>75</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137.19986595999998</v>
      </c>
      <c r="AC27" s="348" t="s">
        <v>421</v>
      </c>
      <c r="AD27" s="347" t="s">
        <v>75</v>
      </c>
      <c r="AE27" s="348" t="s">
        <v>75</v>
      </c>
      <c r="AF27" s="347">
        <v>137.19986595999998</v>
      </c>
      <c r="AG27" s="370">
        <v>137.19986595999998</v>
      </c>
      <c r="AH27" s="344"/>
    </row>
    <row r="28" spans="1:34" ht="24.75" customHeight="1" x14ac:dyDescent="0.3">
      <c r="A28" s="345" t="s">
        <v>348</v>
      </c>
      <c r="B28" s="346" t="s">
        <v>349</v>
      </c>
      <c r="C28" s="347" t="s">
        <v>75</v>
      </c>
      <c r="D28" s="347" t="s">
        <v>75</v>
      </c>
      <c r="E28" s="347" t="s">
        <v>75</v>
      </c>
      <c r="F28" s="347" t="s">
        <v>75</v>
      </c>
      <c r="G28" s="347">
        <v>0</v>
      </c>
      <c r="H28" s="347" t="s">
        <v>75</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350</v>
      </c>
      <c r="B29" s="349" t="s">
        <v>351</v>
      </c>
      <c r="C29" s="347" t="s">
        <v>75</v>
      </c>
      <c r="D29" s="347" t="s">
        <v>75</v>
      </c>
      <c r="E29" s="347" t="s">
        <v>75</v>
      </c>
      <c r="F29" s="347" t="s">
        <v>75</v>
      </c>
      <c r="G29" s="347">
        <v>0</v>
      </c>
      <c r="H29" s="347" t="s">
        <v>75</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t="s">
        <v>75</v>
      </c>
      <c r="D30" s="350">
        <v>114.33322163</v>
      </c>
      <c r="E30" s="350" t="s">
        <v>75</v>
      </c>
      <c r="F30" s="350">
        <v>114.33322163</v>
      </c>
      <c r="G30" s="350">
        <v>0</v>
      </c>
      <c r="H30" s="350" t="s">
        <v>75</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114.33322163</v>
      </c>
      <c r="AC30" s="355" t="s">
        <v>421</v>
      </c>
      <c r="AD30" s="350" t="s">
        <v>75</v>
      </c>
      <c r="AE30" s="355" t="s">
        <v>75</v>
      </c>
      <c r="AF30" s="350">
        <v>114.33322163</v>
      </c>
      <c r="AG30" s="369">
        <v>114.33322163</v>
      </c>
      <c r="AH30" s="344"/>
    </row>
    <row r="31" spans="1:34" x14ac:dyDescent="0.3">
      <c r="A31" s="342" t="s">
        <v>353</v>
      </c>
      <c r="B31" s="346" t="s">
        <v>354</v>
      </c>
      <c r="C31" s="347" t="s">
        <v>75</v>
      </c>
      <c r="D31" s="347">
        <v>5.7330864400000001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t="s">
        <v>75</v>
      </c>
      <c r="D32" s="347">
        <v>89.1177694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t="s">
        <v>75</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t="s">
        <v>75</v>
      </c>
      <c r="D34" s="347">
        <v>19.482365789999999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362</v>
      </c>
      <c r="B36" s="351" t="s">
        <v>363</v>
      </c>
      <c r="C36" s="353" t="s">
        <v>75</v>
      </c>
      <c r="D36" s="353">
        <v>0</v>
      </c>
      <c r="E36" s="347" t="s">
        <v>75</v>
      </c>
      <c r="F36" s="347" t="s">
        <v>75</v>
      </c>
      <c r="G36" s="353">
        <v>0</v>
      </c>
      <c r="H36" s="353" t="s">
        <v>75</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t="s">
        <v>75</v>
      </c>
      <c r="D37" s="347">
        <v>0</v>
      </c>
      <c r="E37" s="347" t="s">
        <v>75</v>
      </c>
      <c r="F37" s="347" t="s">
        <v>75</v>
      </c>
      <c r="G37" s="347">
        <v>0</v>
      </c>
      <c r="H37" s="347" t="s">
        <v>75</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366</v>
      </c>
      <c r="B38" s="351" t="s">
        <v>367</v>
      </c>
      <c r="C38" s="353" t="s">
        <v>75</v>
      </c>
      <c r="D38" s="353">
        <v>0</v>
      </c>
      <c r="E38" s="347" t="s">
        <v>75</v>
      </c>
      <c r="F38" s="347" t="s">
        <v>75</v>
      </c>
      <c r="G38" s="353">
        <v>0</v>
      </c>
      <c r="H38" s="353" t="s">
        <v>75</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t="s">
        <v>75</v>
      </c>
      <c r="D39" s="347">
        <v>0</v>
      </c>
      <c r="E39" s="347" t="s">
        <v>75</v>
      </c>
      <c r="F39" s="347" t="s">
        <v>75</v>
      </c>
      <c r="G39" s="347">
        <v>0</v>
      </c>
      <c r="H39" s="347" t="s">
        <v>75</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370</v>
      </c>
      <c r="B40" s="346" t="s">
        <v>371</v>
      </c>
      <c r="C40" s="347" t="s">
        <v>75</v>
      </c>
      <c r="D40" s="347">
        <v>0</v>
      </c>
      <c r="E40" s="347" t="s">
        <v>75</v>
      </c>
      <c r="F40" s="347" t="s">
        <v>75</v>
      </c>
      <c r="G40" s="347">
        <v>0</v>
      </c>
      <c r="H40" s="347" t="s">
        <v>75</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t="s">
        <v>75</v>
      </c>
      <c r="D41" s="347">
        <v>6.28</v>
      </c>
      <c r="E41" s="347" t="s">
        <v>75</v>
      </c>
      <c r="F41" s="347" t="s">
        <v>75</v>
      </c>
      <c r="G41" s="347">
        <v>0</v>
      </c>
      <c r="H41" s="347" t="s">
        <v>75</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6.28</v>
      </c>
      <c r="AC41" s="348">
        <v>4</v>
      </c>
      <c r="AD41" s="347" t="s">
        <v>75</v>
      </c>
      <c r="AE41" s="348" t="s">
        <v>75</v>
      </c>
      <c r="AF41" s="347">
        <v>6.28</v>
      </c>
      <c r="AG41" s="370">
        <v>6.28</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t="s">
        <v>75</v>
      </c>
      <c r="D43" s="347">
        <v>0</v>
      </c>
      <c r="E43" s="347" t="s">
        <v>75</v>
      </c>
      <c r="F43" s="347" t="s">
        <v>75</v>
      </c>
      <c r="G43" s="347">
        <v>0</v>
      </c>
      <c r="H43" s="347" t="s">
        <v>75</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t="s">
        <v>75</v>
      </c>
      <c r="D44" s="347">
        <v>0</v>
      </c>
      <c r="E44" s="347" t="s">
        <v>75</v>
      </c>
      <c r="F44" s="347" t="s">
        <v>75</v>
      </c>
      <c r="G44" s="347">
        <v>0</v>
      </c>
      <c r="H44" s="347" t="s">
        <v>75</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t="s">
        <v>75</v>
      </c>
      <c r="D45" s="347">
        <v>0</v>
      </c>
      <c r="E45" s="347" t="s">
        <v>75</v>
      </c>
      <c r="F45" s="347" t="s">
        <v>75</v>
      </c>
      <c r="G45" s="347">
        <v>0</v>
      </c>
      <c r="H45" s="347" t="s">
        <v>75</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t="s">
        <v>75</v>
      </c>
      <c r="D47" s="353">
        <v>0</v>
      </c>
      <c r="E47" s="347" t="s">
        <v>75</v>
      </c>
      <c r="F47" s="347" t="s">
        <v>75</v>
      </c>
      <c r="G47" s="353">
        <v>0</v>
      </c>
      <c r="H47" s="353" t="s">
        <v>75</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t="s">
        <v>75</v>
      </c>
      <c r="D48" s="347">
        <v>0</v>
      </c>
      <c r="E48" s="347" t="s">
        <v>75</v>
      </c>
      <c r="F48" s="347" t="s">
        <v>75</v>
      </c>
      <c r="G48" s="347">
        <v>0</v>
      </c>
      <c r="H48" s="347" t="s">
        <v>75</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386</v>
      </c>
      <c r="B49" s="346" t="s">
        <v>367</v>
      </c>
      <c r="C49" s="353" t="s">
        <v>75</v>
      </c>
      <c r="D49" s="353">
        <v>0</v>
      </c>
      <c r="E49" s="347" t="s">
        <v>75</v>
      </c>
      <c r="F49" s="347" t="s">
        <v>75</v>
      </c>
      <c r="G49" s="353">
        <v>0</v>
      </c>
      <c r="H49" s="353" t="s">
        <v>75</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t="s">
        <v>75</v>
      </c>
      <c r="D50" s="347">
        <v>0</v>
      </c>
      <c r="E50" s="347" t="s">
        <v>75</v>
      </c>
      <c r="F50" s="347" t="s">
        <v>75</v>
      </c>
      <c r="G50" s="347">
        <v>0</v>
      </c>
      <c r="H50" s="347" t="s">
        <v>75</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388</v>
      </c>
      <c r="B51" s="346" t="s">
        <v>371</v>
      </c>
      <c r="C51" s="347" t="s">
        <v>75</v>
      </c>
      <c r="D51" s="347">
        <v>0</v>
      </c>
      <c r="E51" s="347" t="s">
        <v>75</v>
      </c>
      <c r="F51" s="347" t="s">
        <v>75</v>
      </c>
      <c r="G51" s="347">
        <v>0</v>
      </c>
      <c r="H51" s="347" t="s">
        <v>75</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t="s">
        <v>75</v>
      </c>
      <c r="D52" s="347">
        <v>6.28</v>
      </c>
      <c r="E52" s="347" t="s">
        <v>75</v>
      </c>
      <c r="F52" s="347" t="s">
        <v>75</v>
      </c>
      <c r="G52" s="347">
        <v>0</v>
      </c>
      <c r="H52" s="347" t="s">
        <v>75</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6.28</v>
      </c>
      <c r="AC52" s="348">
        <v>4</v>
      </c>
      <c r="AD52" s="347" t="s">
        <v>75</v>
      </c>
      <c r="AE52" s="348" t="s">
        <v>75</v>
      </c>
      <c r="AF52" s="347">
        <v>6.28</v>
      </c>
      <c r="AG52" s="370">
        <v>6.28</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t="s">
        <v>75</v>
      </c>
      <c r="D54" s="347">
        <v>0</v>
      </c>
      <c r="E54" s="347" t="s">
        <v>75</v>
      </c>
      <c r="F54" s="347" t="s">
        <v>75</v>
      </c>
      <c r="G54" s="347">
        <v>0</v>
      </c>
      <c r="H54" s="347" t="s">
        <v>75</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t="s">
        <v>75</v>
      </c>
      <c r="D55" s="347">
        <v>0</v>
      </c>
      <c r="E55" s="347" t="s">
        <v>75</v>
      </c>
      <c r="F55" s="347" t="s">
        <v>75</v>
      </c>
      <c r="G55" s="347">
        <v>0</v>
      </c>
      <c r="H55" s="347" t="s">
        <v>75</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t="s">
        <v>75</v>
      </c>
      <c r="D56" s="347">
        <v>0</v>
      </c>
      <c r="E56" s="347" t="s">
        <v>75</v>
      </c>
      <c r="F56" s="347" t="s">
        <v>75</v>
      </c>
      <c r="G56" s="347">
        <v>0</v>
      </c>
      <c r="H56" s="347" t="s">
        <v>75</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t="s">
        <v>75</v>
      </c>
      <c r="D58" s="347">
        <v>114.33322163</v>
      </c>
      <c r="E58" s="347" t="s">
        <v>75</v>
      </c>
      <c r="F58" s="347" t="s">
        <v>75</v>
      </c>
      <c r="G58" s="347">
        <v>0</v>
      </c>
      <c r="H58" s="347" t="s">
        <v>75</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114.33322163</v>
      </c>
      <c r="AC58" s="348">
        <v>4</v>
      </c>
      <c r="AD58" s="347" t="s">
        <v>75</v>
      </c>
      <c r="AE58" s="348" t="s">
        <v>75</v>
      </c>
      <c r="AF58" s="347">
        <v>114.33322163</v>
      </c>
      <c r="AG58" s="370">
        <v>114.33322163</v>
      </c>
      <c r="AH58" s="344"/>
    </row>
    <row r="59" spans="1:35" x14ac:dyDescent="0.3">
      <c r="A59" s="345" t="s">
        <v>397</v>
      </c>
      <c r="B59" s="346" t="s">
        <v>398</v>
      </c>
      <c r="C59" s="347" t="s">
        <v>75</v>
      </c>
      <c r="D59" s="347">
        <v>0</v>
      </c>
      <c r="E59" s="347" t="s">
        <v>75</v>
      </c>
      <c r="F59" s="347" t="s">
        <v>75</v>
      </c>
      <c r="G59" s="347">
        <v>0</v>
      </c>
      <c r="H59" s="347" t="s">
        <v>75</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t="s">
        <v>75</v>
      </c>
      <c r="D60" s="353">
        <v>0</v>
      </c>
      <c r="E60" s="347" t="s">
        <v>75</v>
      </c>
      <c r="F60" s="347" t="s">
        <v>75</v>
      </c>
      <c r="G60" s="347">
        <v>0</v>
      </c>
      <c r="H60" s="347" t="s">
        <v>75</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401</v>
      </c>
      <c r="B61" s="351" t="s">
        <v>402</v>
      </c>
      <c r="C61" s="353" t="s">
        <v>75</v>
      </c>
      <c r="D61" s="347">
        <v>0</v>
      </c>
      <c r="E61" s="347" t="s">
        <v>75</v>
      </c>
      <c r="F61" s="347" t="s">
        <v>75</v>
      </c>
      <c r="G61" s="347">
        <v>0</v>
      </c>
      <c r="H61" s="347" t="s">
        <v>75</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t="s">
        <v>75</v>
      </c>
      <c r="D62" s="353">
        <v>6.28</v>
      </c>
      <c r="E62" s="347" t="s">
        <v>75</v>
      </c>
      <c r="F62" s="347" t="s">
        <v>75</v>
      </c>
      <c r="G62" s="347">
        <v>0</v>
      </c>
      <c r="H62" s="347" t="s">
        <v>75</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6.28</v>
      </c>
      <c r="AC62" s="348">
        <v>4</v>
      </c>
      <c r="AD62" s="347" t="s">
        <v>75</v>
      </c>
      <c r="AE62" s="348" t="s">
        <v>75</v>
      </c>
      <c r="AF62" s="347">
        <v>6.28</v>
      </c>
      <c r="AG62" s="370">
        <v>6.28</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t="s">
        <v>75</v>
      </c>
      <c r="D64" s="353">
        <v>0</v>
      </c>
      <c r="E64" s="347" t="s">
        <v>75</v>
      </c>
      <c r="F64" s="347" t="s">
        <v>75</v>
      </c>
      <c r="G64" s="347">
        <v>0</v>
      </c>
      <c r="H64" s="347" t="s">
        <v>75</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t="s">
        <v>75</v>
      </c>
      <c r="D65" s="353">
        <v>0</v>
      </c>
      <c r="E65" s="347" t="s">
        <v>75</v>
      </c>
      <c r="F65" s="347" t="s">
        <v>75</v>
      </c>
      <c r="G65" s="347">
        <v>0</v>
      </c>
      <c r="H65" s="347" t="s">
        <v>75</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t="s">
        <v>75</v>
      </c>
      <c r="D66" s="353">
        <v>0</v>
      </c>
      <c r="E66" s="347" t="s">
        <v>75</v>
      </c>
      <c r="F66" s="347" t="s">
        <v>75</v>
      </c>
      <c r="G66" s="347">
        <v>0</v>
      </c>
      <c r="H66" s="347" t="s">
        <v>75</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410</v>
      </c>
      <c r="C67" s="371" t="s">
        <v>75</v>
      </c>
      <c r="D67" s="350">
        <v>0</v>
      </c>
      <c r="E67" s="350" t="s">
        <v>75</v>
      </c>
      <c r="F67" s="350" t="s">
        <v>75</v>
      </c>
      <c r="G67" s="350">
        <v>0</v>
      </c>
      <c r="H67" s="350" t="s">
        <v>75</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2FCC9-3C67-4281-B66A-5B4A0FBF1A2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398</v>
      </c>
      <c r="G23" s="386" t="s">
        <v>400</v>
      </c>
      <c r="H23" s="386" t="s">
        <v>402</v>
      </c>
      <c r="I23" s="387" t="s">
        <v>456</v>
      </c>
      <c r="J23" s="387" t="s">
        <v>457</v>
      </c>
      <c r="K23" s="387" t="s">
        <v>458</v>
      </c>
      <c r="L23" s="386" t="s">
        <v>194</v>
      </c>
      <c r="M23" s="383"/>
      <c r="N23" s="383"/>
      <c r="O23" s="383"/>
      <c r="P23" s="380"/>
      <c r="Q23" s="380"/>
      <c r="R23" s="380"/>
      <c r="S23" s="388" t="s">
        <v>327</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327</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3BB80-53A9-45D0-A9C1-43A7CF577C2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4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2029</v>
      </c>
    </row>
    <row r="26" spans="1:2" ht="16.2" thickBot="1" x14ac:dyDescent="0.35">
      <c r="A26" s="425" t="s">
        <v>478</v>
      </c>
      <c r="B26" s="426" t="s">
        <v>156</v>
      </c>
    </row>
    <row r="27" spans="1:2" ht="16.2" thickBot="1" x14ac:dyDescent="0.35">
      <c r="A27" s="425" t="s">
        <v>479</v>
      </c>
      <c r="B27" s="421">
        <v>137.19986595999998</v>
      </c>
    </row>
    <row r="28" spans="1:2" ht="16.2" thickBot="1" x14ac:dyDescent="0.35">
      <c r="A28" s="427" t="s">
        <v>480</v>
      </c>
      <c r="B28" s="428" t="s">
        <v>524</v>
      </c>
    </row>
    <row r="29" spans="1:2" ht="16.2" thickBot="1" x14ac:dyDescent="0.35">
      <c r="A29" s="423" t="s">
        <v>481</v>
      </c>
      <c r="B29" s="421" t="s">
        <v>75</v>
      </c>
    </row>
    <row r="30" spans="1:2" ht="28.2" thickBot="1" x14ac:dyDescent="0.35">
      <c r="A30" s="423" t="s">
        <v>482</v>
      </c>
      <c r="B30" s="421" t="s">
        <v>75</v>
      </c>
    </row>
    <row r="31" spans="1:2" ht="16.2" thickBot="1" x14ac:dyDescent="0.35">
      <c r="A31" s="427" t="s">
        <v>483</v>
      </c>
      <c r="B31" s="428"/>
    </row>
    <row r="32" spans="1:2" ht="28.2" thickBot="1" x14ac:dyDescent="0.35">
      <c r="A32" s="423" t="s">
        <v>484</v>
      </c>
      <c r="B32" s="421" t="s">
        <v>75</v>
      </c>
    </row>
    <row r="33" spans="1:2" ht="16.2" thickBot="1" x14ac:dyDescent="0.35">
      <c r="A33" s="427" t="s">
        <v>485</v>
      </c>
      <c r="B33" s="428" t="s">
        <v>75</v>
      </c>
    </row>
    <row r="34" spans="1:2" ht="16.2" thickBot="1" x14ac:dyDescent="0.35">
      <c r="A34" s="427" t="s">
        <v>486</v>
      </c>
      <c r="B34" s="429" t="s">
        <v>75</v>
      </c>
    </row>
    <row r="35" spans="1:2" ht="16.2" thickBot="1" x14ac:dyDescent="0.35">
      <c r="A35" s="427" t="s">
        <v>487</v>
      </c>
      <c r="B35" s="428" t="s">
        <v>75</v>
      </c>
    </row>
    <row r="36" spans="1:2" ht="16.2" thickBot="1" x14ac:dyDescent="0.35">
      <c r="A36" s="427" t="s">
        <v>488</v>
      </c>
      <c r="B36" s="428" t="s">
        <v>75</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0</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v>
      </c>
    </row>
    <row r="53" spans="1:2" ht="16.2" thickBot="1" x14ac:dyDescent="0.35">
      <c r="A53" s="423" t="s">
        <v>497</v>
      </c>
      <c r="B53" s="437">
        <v>0</v>
      </c>
    </row>
    <row r="54" spans="1:2" ht="16.2" thickBot="1" x14ac:dyDescent="0.35">
      <c r="A54" s="423" t="s">
        <v>498</v>
      </c>
      <c r="B54" s="436">
        <v>0</v>
      </c>
    </row>
    <row r="55" spans="1:2" ht="16.2" thickBot="1" x14ac:dyDescent="0.35">
      <c r="A55" s="425" t="s">
        <v>499</v>
      </c>
      <c r="B55" s="426">
        <v>0</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16.2" thickBot="1" x14ac:dyDescent="0.35">
      <c r="A67" s="431" t="s">
        <v>510</v>
      </c>
      <c r="B67" s="421" t="s">
        <v>75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23EF9-9BD3-4D24-9D8F-488E83B4E8C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94477-911B-430F-8FF9-51D69BAD75A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967A5-447F-4AAE-8C14-52A73359B748}">
  <sheetPr codeName="Лист4">
    <pageSetUpPr fitToPage="1"/>
  </sheetPr>
  <dimension ref="A1:AA35"/>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1983</v>
      </c>
      <c r="K25" s="85">
        <v>2</v>
      </c>
      <c r="L25" s="85">
        <v>2</v>
      </c>
      <c r="M25" s="85">
        <v>120</v>
      </c>
      <c r="N25" s="85">
        <v>120</v>
      </c>
      <c r="O25" s="84" t="s">
        <v>132</v>
      </c>
      <c r="P25" s="84" t="s">
        <v>132</v>
      </c>
      <c r="Q25" s="110">
        <v>2.06</v>
      </c>
      <c r="R25" s="110">
        <v>2.06</v>
      </c>
      <c r="S25" s="85" t="s">
        <v>75</v>
      </c>
      <c r="T25" s="85">
        <v>2013</v>
      </c>
      <c r="U25" s="85">
        <v>1</v>
      </c>
      <c r="V25" s="84" t="s">
        <v>75</v>
      </c>
      <c r="W25" s="84" t="s">
        <v>75</v>
      </c>
      <c r="X25" s="84" t="s">
        <v>75</v>
      </c>
      <c r="Y25" s="84" t="s">
        <v>75</v>
      </c>
      <c r="Z25" s="84" t="s">
        <v>75</v>
      </c>
      <c r="AA25" s="84" t="s">
        <v>75</v>
      </c>
    </row>
    <row r="26" spans="1:27" s="87" customFormat="1" x14ac:dyDescent="0.3">
      <c r="A26" s="84">
        <v>2</v>
      </c>
      <c r="B26" s="84" t="s">
        <v>133</v>
      </c>
      <c r="C26" s="84" t="s">
        <v>133</v>
      </c>
      <c r="D26" s="84" t="s">
        <v>133</v>
      </c>
      <c r="E26" s="84" t="s">
        <v>133</v>
      </c>
      <c r="F26" s="84">
        <v>10</v>
      </c>
      <c r="G26" s="84">
        <v>10</v>
      </c>
      <c r="H26" s="84">
        <v>10</v>
      </c>
      <c r="I26" s="84">
        <v>10</v>
      </c>
      <c r="J26" s="85">
        <v>1984</v>
      </c>
      <c r="K26" s="85">
        <v>1</v>
      </c>
      <c r="L26" s="85">
        <v>1</v>
      </c>
      <c r="M26" s="85">
        <v>185</v>
      </c>
      <c r="N26" s="85">
        <v>185</v>
      </c>
      <c r="O26" s="84" t="s">
        <v>132</v>
      </c>
      <c r="P26" s="84" t="s">
        <v>132</v>
      </c>
      <c r="Q26" s="110">
        <v>0.8</v>
      </c>
      <c r="R26" s="110">
        <v>0.8</v>
      </c>
      <c r="S26" s="85" t="s">
        <v>75</v>
      </c>
      <c r="T26" s="85">
        <v>2014</v>
      </c>
      <c r="U26" s="85">
        <v>1</v>
      </c>
      <c r="V26" s="84" t="s">
        <v>75</v>
      </c>
      <c r="W26" s="84" t="s">
        <v>75</v>
      </c>
      <c r="X26" s="84" t="s">
        <v>75</v>
      </c>
      <c r="Y26" s="84" t="s">
        <v>75</v>
      </c>
      <c r="Z26" s="84" t="s">
        <v>75</v>
      </c>
      <c r="AA26" s="84" t="s">
        <v>75</v>
      </c>
    </row>
    <row r="27" spans="1:27" s="87" customFormat="1" x14ac:dyDescent="0.3">
      <c r="A27" s="84">
        <v>3</v>
      </c>
      <c r="B27" s="84" t="s">
        <v>134</v>
      </c>
      <c r="C27" s="84" t="s">
        <v>134</v>
      </c>
      <c r="D27" s="84" t="s">
        <v>134</v>
      </c>
      <c r="E27" s="84" t="s">
        <v>134</v>
      </c>
      <c r="F27" s="84">
        <v>10</v>
      </c>
      <c r="G27" s="84">
        <v>10</v>
      </c>
      <c r="H27" s="84">
        <v>10</v>
      </c>
      <c r="I27" s="84">
        <v>10</v>
      </c>
      <c r="J27" s="85">
        <v>1979</v>
      </c>
      <c r="K27" s="85">
        <v>1</v>
      </c>
      <c r="L27" s="85">
        <v>1</v>
      </c>
      <c r="M27" s="85">
        <v>120</v>
      </c>
      <c r="N27" s="85">
        <v>120</v>
      </c>
      <c r="O27" s="84" t="s">
        <v>132</v>
      </c>
      <c r="P27" s="84" t="s">
        <v>132</v>
      </c>
      <c r="Q27" s="110">
        <v>0.48</v>
      </c>
      <c r="R27" s="110">
        <v>0.48</v>
      </c>
      <c r="S27" s="85" t="s">
        <v>75</v>
      </c>
      <c r="T27" s="85">
        <v>2015</v>
      </c>
      <c r="U27" s="85">
        <v>1</v>
      </c>
      <c r="V27" s="84" t="s">
        <v>75</v>
      </c>
      <c r="W27" s="84" t="s">
        <v>75</v>
      </c>
      <c r="X27" s="84" t="s">
        <v>75</v>
      </c>
      <c r="Y27" s="84" t="s">
        <v>75</v>
      </c>
      <c r="Z27" s="84" t="s">
        <v>75</v>
      </c>
      <c r="AA27" s="84" t="s">
        <v>75</v>
      </c>
    </row>
    <row r="28" spans="1:27" s="87" customFormat="1" x14ac:dyDescent="0.3">
      <c r="A28" s="84">
        <v>4</v>
      </c>
      <c r="B28" s="84" t="s">
        <v>135</v>
      </c>
      <c r="C28" s="84" t="s">
        <v>135</v>
      </c>
      <c r="D28" s="84" t="s">
        <v>135</v>
      </c>
      <c r="E28" s="84" t="s">
        <v>135</v>
      </c>
      <c r="F28" s="84">
        <v>10</v>
      </c>
      <c r="G28" s="84">
        <v>10</v>
      </c>
      <c r="H28" s="84">
        <v>10</v>
      </c>
      <c r="I28" s="84">
        <v>10</v>
      </c>
      <c r="J28" s="85">
        <v>1979</v>
      </c>
      <c r="K28" s="85">
        <v>1</v>
      </c>
      <c r="L28" s="85">
        <v>1</v>
      </c>
      <c r="M28" s="85">
        <v>150</v>
      </c>
      <c r="N28" s="85">
        <v>150</v>
      </c>
      <c r="O28" s="84" t="s">
        <v>132</v>
      </c>
      <c r="P28" s="84" t="s">
        <v>132</v>
      </c>
      <c r="Q28" s="110">
        <v>0.49</v>
      </c>
      <c r="R28" s="110">
        <v>0.49</v>
      </c>
      <c r="S28" s="85" t="s">
        <v>75</v>
      </c>
      <c r="T28" s="85">
        <v>2015</v>
      </c>
      <c r="U28" s="85">
        <v>1</v>
      </c>
      <c r="V28" s="84" t="s">
        <v>75</v>
      </c>
      <c r="W28" s="84" t="s">
        <v>75</v>
      </c>
      <c r="X28" s="84" t="s">
        <v>75</v>
      </c>
      <c r="Y28" s="84" t="s">
        <v>75</v>
      </c>
      <c r="Z28" s="84" t="s">
        <v>75</v>
      </c>
      <c r="AA28" s="84" t="s">
        <v>75</v>
      </c>
    </row>
    <row r="29" spans="1:27" s="87" customFormat="1" x14ac:dyDescent="0.3">
      <c r="A29" s="84">
        <v>5</v>
      </c>
      <c r="B29" s="84" t="s">
        <v>136</v>
      </c>
      <c r="C29" s="84" t="s">
        <v>136</v>
      </c>
      <c r="D29" s="84" t="s">
        <v>136</v>
      </c>
      <c r="E29" s="84" t="s">
        <v>136</v>
      </c>
      <c r="F29" s="84">
        <v>10</v>
      </c>
      <c r="G29" s="84">
        <v>10</v>
      </c>
      <c r="H29" s="84">
        <v>10</v>
      </c>
      <c r="I29" s="84">
        <v>10</v>
      </c>
      <c r="J29" s="85">
        <v>1982</v>
      </c>
      <c r="K29" s="85">
        <v>1</v>
      </c>
      <c r="L29" s="85">
        <v>1</v>
      </c>
      <c r="M29" s="85">
        <v>120</v>
      </c>
      <c r="N29" s="85">
        <v>120</v>
      </c>
      <c r="O29" s="84" t="s">
        <v>132</v>
      </c>
      <c r="P29" s="84" t="s">
        <v>132</v>
      </c>
      <c r="Q29" s="110">
        <v>0.9</v>
      </c>
      <c r="R29" s="110">
        <v>0.9</v>
      </c>
      <c r="S29" s="85" t="s">
        <v>75</v>
      </c>
      <c r="T29" s="85">
        <v>2018</v>
      </c>
      <c r="U29" s="85">
        <v>1</v>
      </c>
      <c r="V29" s="84" t="s">
        <v>75</v>
      </c>
      <c r="W29" s="84" t="s">
        <v>75</v>
      </c>
      <c r="X29" s="84" t="s">
        <v>75</v>
      </c>
      <c r="Y29" s="84" t="s">
        <v>75</v>
      </c>
      <c r="Z29" s="84" t="s">
        <v>75</v>
      </c>
      <c r="AA29" s="84" t="s">
        <v>75</v>
      </c>
    </row>
    <row r="30" spans="1:27" s="87" customFormat="1" ht="31.2" x14ac:dyDescent="0.3">
      <c r="A30" s="84">
        <v>6</v>
      </c>
      <c r="B30" s="84" t="s">
        <v>137</v>
      </c>
      <c r="C30" s="84" t="s">
        <v>137</v>
      </c>
      <c r="D30" s="84" t="s">
        <v>137</v>
      </c>
      <c r="E30" s="84" t="s">
        <v>137</v>
      </c>
      <c r="F30" s="84">
        <v>10</v>
      </c>
      <c r="G30" s="84">
        <v>10</v>
      </c>
      <c r="H30" s="84">
        <v>10</v>
      </c>
      <c r="I30" s="84">
        <v>10</v>
      </c>
      <c r="J30" s="85">
        <v>1972</v>
      </c>
      <c r="K30" s="85">
        <v>1</v>
      </c>
      <c r="L30" s="85">
        <v>1</v>
      </c>
      <c r="M30" s="85">
        <v>95</v>
      </c>
      <c r="N30" s="85">
        <v>95</v>
      </c>
      <c r="O30" s="84" t="s">
        <v>132</v>
      </c>
      <c r="P30" s="84" t="s">
        <v>132</v>
      </c>
      <c r="Q30" s="110">
        <v>0.3</v>
      </c>
      <c r="R30" s="110">
        <v>0.3</v>
      </c>
      <c r="S30" s="85" t="s">
        <v>75</v>
      </c>
      <c r="T30" s="85">
        <v>2014</v>
      </c>
      <c r="U30" s="85">
        <v>1</v>
      </c>
      <c r="V30" s="84" t="s">
        <v>75</v>
      </c>
      <c r="W30" s="84" t="s">
        <v>75</v>
      </c>
      <c r="X30" s="84" t="s">
        <v>75</v>
      </c>
      <c r="Y30" s="84" t="s">
        <v>75</v>
      </c>
      <c r="Z30" s="84" t="s">
        <v>75</v>
      </c>
      <c r="AA30" s="84" t="s">
        <v>75</v>
      </c>
    </row>
    <row r="31" spans="1:27" s="87" customFormat="1" x14ac:dyDescent="0.3">
      <c r="A31" s="84">
        <v>7</v>
      </c>
      <c r="B31" s="84" t="s">
        <v>138</v>
      </c>
      <c r="C31" s="84" t="s">
        <v>138</v>
      </c>
      <c r="D31" s="84" t="s">
        <v>138</v>
      </c>
      <c r="E31" s="84" t="s">
        <v>138</v>
      </c>
      <c r="F31" s="84">
        <v>10</v>
      </c>
      <c r="G31" s="84">
        <v>10</v>
      </c>
      <c r="H31" s="84">
        <v>10</v>
      </c>
      <c r="I31" s="84">
        <v>10</v>
      </c>
      <c r="J31" s="85">
        <v>1991</v>
      </c>
      <c r="K31" s="85">
        <v>1</v>
      </c>
      <c r="L31" s="85">
        <v>1</v>
      </c>
      <c r="M31" s="85">
        <v>120</v>
      </c>
      <c r="N31" s="85">
        <v>120</v>
      </c>
      <c r="O31" s="84" t="s">
        <v>132</v>
      </c>
      <c r="P31" s="84" t="s">
        <v>132</v>
      </c>
      <c r="Q31" s="110">
        <v>0.25</v>
      </c>
      <c r="R31" s="110">
        <v>0.25</v>
      </c>
      <c r="S31" s="85" t="s">
        <v>75</v>
      </c>
      <c r="T31" s="85">
        <v>2015</v>
      </c>
      <c r="U31" s="85">
        <v>1</v>
      </c>
      <c r="V31" s="84" t="s">
        <v>75</v>
      </c>
      <c r="W31" s="84" t="s">
        <v>75</v>
      </c>
      <c r="X31" s="84" t="s">
        <v>75</v>
      </c>
      <c r="Y31" s="84" t="s">
        <v>75</v>
      </c>
      <c r="Z31" s="84" t="s">
        <v>75</v>
      </c>
      <c r="AA31" s="84" t="s">
        <v>75</v>
      </c>
    </row>
    <row r="32" spans="1:27" s="87" customFormat="1" x14ac:dyDescent="0.3">
      <c r="A32" s="84">
        <v>8</v>
      </c>
      <c r="B32" s="84" t="s">
        <v>139</v>
      </c>
      <c r="C32" s="84" t="s">
        <v>139</v>
      </c>
      <c r="D32" s="84" t="s">
        <v>139</v>
      </c>
      <c r="E32" s="84" t="s">
        <v>139</v>
      </c>
      <c r="F32" s="84">
        <v>10</v>
      </c>
      <c r="G32" s="84">
        <v>10</v>
      </c>
      <c r="H32" s="84">
        <v>10</v>
      </c>
      <c r="I32" s="84">
        <v>10</v>
      </c>
      <c r="J32" s="85">
        <v>1972</v>
      </c>
      <c r="K32" s="85">
        <v>1</v>
      </c>
      <c r="L32" s="85">
        <v>1</v>
      </c>
      <c r="M32" s="85">
        <v>185</v>
      </c>
      <c r="N32" s="85">
        <v>185</v>
      </c>
      <c r="O32" s="84" t="s">
        <v>132</v>
      </c>
      <c r="P32" s="84" t="s">
        <v>132</v>
      </c>
      <c r="Q32" s="110">
        <v>1</v>
      </c>
      <c r="R32" s="110">
        <v>1</v>
      </c>
      <c r="S32" s="85" t="s">
        <v>75</v>
      </c>
      <c r="T32" s="85">
        <v>2014</v>
      </c>
      <c r="U32" s="85">
        <v>1</v>
      </c>
      <c r="V32" s="84" t="s">
        <v>75</v>
      </c>
      <c r="W32" s="84" t="s">
        <v>75</v>
      </c>
      <c r="X32" s="84" t="s">
        <v>75</v>
      </c>
      <c r="Y32" s="84" t="s">
        <v>75</v>
      </c>
      <c r="Z32" s="84" t="s">
        <v>75</v>
      </c>
      <c r="AA32" s="84" t="s">
        <v>75</v>
      </c>
    </row>
    <row r="33" spans="1:27" ht="16.5" customHeight="1" x14ac:dyDescent="0.3">
      <c r="X33" s="111"/>
      <c r="Y33" s="112"/>
      <c r="Z33" s="93"/>
      <c r="AA33" s="93"/>
    </row>
    <row r="34" spans="1:27" s="88" customFormat="1" ht="13.2" x14ac:dyDescent="0.25">
      <c r="A34" s="89"/>
      <c r="B34" s="89"/>
      <c r="C34" s="89"/>
      <c r="E34" s="89"/>
      <c r="X34" s="113"/>
      <c r="Y34" s="113"/>
      <c r="Z34" s="113"/>
      <c r="AA34" s="113"/>
    </row>
    <row r="35" spans="1:27" s="88" customFormat="1" ht="13.2" x14ac:dyDescent="0.25">
      <c r="A35" s="89"/>
      <c r="B35" s="89"/>
      <c r="C35"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ACF9C-B056-46D4-A996-D9CEFA09FBC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24.8"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405.6" x14ac:dyDescent="0.3">
      <c r="A27" s="141" t="s">
        <v>21</v>
      </c>
      <c r="B27" s="144" t="s">
        <v>146</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2029</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2029</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A9EA2-EB0F-4970-A890-70FC0692CC92}">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158</v>
      </c>
      <c r="B23" s="157"/>
      <c r="C23" s="157"/>
      <c r="D23" s="157"/>
      <c r="E23" s="157"/>
      <c r="F23" s="157"/>
      <c r="G23" s="157"/>
      <c r="H23" s="157"/>
      <c r="I23" s="157"/>
      <c r="J23" s="157"/>
      <c r="K23" s="157"/>
      <c r="L23" s="158"/>
      <c r="M23" s="159" t="s">
        <v>159</v>
      </c>
      <c r="N23" s="159"/>
      <c r="O23" s="159"/>
      <c r="P23" s="159"/>
      <c r="Q23" s="159"/>
      <c r="R23" s="159"/>
      <c r="S23" s="159"/>
      <c r="T23" s="159"/>
      <c r="U23" s="159"/>
      <c r="V23" s="159"/>
      <c r="W23" s="159"/>
      <c r="X23" s="159"/>
      <c r="Y23" s="159"/>
      <c r="Z23" s="159"/>
    </row>
    <row r="24" spans="1:28" s="148" customFormat="1" ht="166.5" customHeight="1" x14ac:dyDescent="0.3">
      <c r="A24" s="160" t="s">
        <v>160</v>
      </c>
      <c r="B24" s="161" t="s">
        <v>161</v>
      </c>
      <c r="C24" s="160" t="s">
        <v>162</v>
      </c>
      <c r="D24" s="160" t="s">
        <v>163</v>
      </c>
      <c r="E24" s="160" t="s">
        <v>164</v>
      </c>
      <c r="F24" s="160" t="s">
        <v>165</v>
      </c>
      <c r="G24" s="160" t="s">
        <v>166</v>
      </c>
      <c r="H24" s="160" t="s">
        <v>167</v>
      </c>
      <c r="I24" s="160" t="s">
        <v>168</v>
      </c>
      <c r="J24" s="160" t="s">
        <v>169</v>
      </c>
      <c r="K24" s="161" t="s">
        <v>170</v>
      </c>
      <c r="L24" s="161" t="s">
        <v>171</v>
      </c>
      <c r="M24" s="162" t="s">
        <v>172</v>
      </c>
      <c r="N24" s="161" t="s">
        <v>173</v>
      </c>
      <c r="O24" s="160" t="s">
        <v>174</v>
      </c>
      <c r="P24" s="160" t="s">
        <v>175</v>
      </c>
      <c r="Q24" s="160" t="s">
        <v>176</v>
      </c>
      <c r="R24" s="160" t="s">
        <v>167</v>
      </c>
      <c r="S24" s="160" t="s">
        <v>177</v>
      </c>
      <c r="T24" s="160" t="s">
        <v>178</v>
      </c>
      <c r="U24" s="160" t="s">
        <v>179</v>
      </c>
      <c r="V24" s="160" t="s">
        <v>176</v>
      </c>
      <c r="W24" s="163" t="s">
        <v>180</v>
      </c>
      <c r="X24" s="163" t="s">
        <v>181</v>
      </c>
      <c r="Y24" s="163" t="s">
        <v>182</v>
      </c>
      <c r="Z24" s="164" t="s">
        <v>183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C8E62-6A29-41D5-8257-7EB9FFECA3C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185</v>
      </c>
      <c r="C19" s="175" t="s">
        <v>186</v>
      </c>
      <c r="D19" s="175" t="s">
        <v>187</v>
      </c>
      <c r="E19" s="176" t="s">
        <v>188</v>
      </c>
      <c r="F19" s="177"/>
      <c r="G19" s="177"/>
      <c r="H19" s="177"/>
      <c r="I19" s="178"/>
      <c r="J19" s="175" t="s">
        <v>189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190</v>
      </c>
      <c r="F20" s="179" t="s">
        <v>191</v>
      </c>
      <c r="G20" s="179" t="s">
        <v>192</v>
      </c>
      <c r="H20" s="179" t="s">
        <v>193</v>
      </c>
      <c r="I20" s="179" t="s">
        <v>194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3AE21-E231-49D7-9FFE-9960A96B7F6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198</v>
      </c>
      <c r="AL24" s="190"/>
      <c r="AM24" s="191"/>
      <c r="AN24" s="191"/>
      <c r="AO24" s="192"/>
      <c r="AP24" s="192"/>
      <c r="AQ24" s="192"/>
      <c r="AR24" s="192"/>
      <c r="AS24" s="193"/>
    </row>
    <row r="25" spans="1:45" ht="12.75" customHeight="1" x14ac:dyDescent="0.3">
      <c r="A25" s="194" t="s">
        <v>199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200</v>
      </c>
      <c r="AO25" s="198"/>
      <c r="AP25" s="198"/>
      <c r="AQ25" s="199"/>
      <c r="AR25" s="199"/>
      <c r="AS25" s="193"/>
    </row>
    <row r="26" spans="1:45" ht="17.25" customHeight="1" x14ac:dyDescent="0.3">
      <c r="A26" s="200" t="s">
        <v>201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202</v>
      </c>
      <c r="AO26" s="204"/>
      <c r="AP26" s="205"/>
      <c r="AQ26" s="206"/>
      <c r="AR26" s="207"/>
      <c r="AS26" s="193"/>
    </row>
    <row r="27" spans="1:45" ht="17.25" customHeight="1" x14ac:dyDescent="0.3">
      <c r="A27" s="200" t="s">
        <v>203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204</v>
      </c>
      <c r="AO27" s="204"/>
      <c r="AP27" s="205"/>
      <c r="AQ27" s="206"/>
      <c r="AR27" s="207"/>
      <c r="AS27" s="193"/>
    </row>
    <row r="28" spans="1:45" ht="27.75" customHeight="1" thickBot="1" x14ac:dyDescent="0.35">
      <c r="A28" s="208" t="s">
        <v>205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206</v>
      </c>
      <c r="AO28" s="213"/>
      <c r="AP28" s="214"/>
      <c r="AQ28" s="206"/>
      <c r="AR28" s="207"/>
      <c r="AS28" s="193"/>
    </row>
    <row r="29" spans="1:45" ht="17.25" customHeight="1" x14ac:dyDescent="0.3">
      <c r="A29" s="215" t="s">
        <v>207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224</v>
      </c>
      <c r="AL47" s="196"/>
      <c r="AM47" s="231" t="s">
        <v>225</v>
      </c>
      <c r="AN47" s="231"/>
      <c r="AO47" s="232" t="s">
        <v>226</v>
      </c>
      <c r="AP47" s="232" t="s">
        <v>227</v>
      </c>
      <c r="AQ47" s="193"/>
    </row>
    <row r="48" spans="1:45" ht="12" customHeight="1" x14ac:dyDescent="0.3">
      <c r="A48" s="200" t="s">
        <v>228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224</v>
      </c>
      <c r="AL52" s="231"/>
      <c r="AM52" s="231" t="s">
        <v>225</v>
      </c>
      <c r="AN52" s="231"/>
      <c r="AO52" s="232" t="s">
        <v>226</v>
      </c>
      <c r="AP52" s="232" t="s">
        <v>227</v>
      </c>
      <c r="AQ52" s="193"/>
    </row>
    <row r="53" spans="1:43" ht="11.25" customHeight="1" x14ac:dyDescent="0.3">
      <c r="A53" s="241" t="s">
        <v>232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224</v>
      </c>
      <c r="AL58" s="231"/>
      <c r="AM58" s="231" t="s">
        <v>225</v>
      </c>
      <c r="AN58" s="231"/>
      <c r="AO58" s="232" t="s">
        <v>226</v>
      </c>
      <c r="AP58" s="232" t="s">
        <v>227</v>
      </c>
      <c r="AQ58" s="193"/>
    </row>
    <row r="59" spans="1:43" ht="12.75" customHeight="1" x14ac:dyDescent="0.3">
      <c r="A59" s="246" t="s">
        <v>237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224</v>
      </c>
      <c r="AL74" s="231"/>
      <c r="AM74" s="231" t="s">
        <v>225</v>
      </c>
      <c r="AN74" s="231"/>
      <c r="AO74" s="232" t="s">
        <v>226</v>
      </c>
      <c r="AP74" s="232" t="s">
        <v>227</v>
      </c>
      <c r="AQ74" s="193"/>
    </row>
    <row r="75" spans="1:43" ht="25.5" customHeight="1" x14ac:dyDescent="0.3">
      <c r="A75" s="251" t="s">
        <v>243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94B35-F5DD-4520-BA30-4617E356817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261</v>
      </c>
      <c r="B21" s="292" t="s">
        <v>262</v>
      </c>
      <c r="C21" s="293" t="s">
        <v>263</v>
      </c>
      <c r="D21" s="293"/>
      <c r="E21" s="293"/>
      <c r="F21" s="293"/>
      <c r="G21" s="293"/>
      <c r="H21" s="293"/>
      <c r="I21" s="294" t="s">
        <v>264</v>
      </c>
      <c r="J21" s="295" t="s">
        <v>265</v>
      </c>
      <c r="K21" s="292" t="s">
        <v>266</v>
      </c>
      <c r="L21" s="296" t="s">
        <v>267</v>
      </c>
    </row>
    <row r="22" spans="1:15" ht="58.5" customHeight="1" x14ac:dyDescent="0.3">
      <c r="A22" s="292"/>
      <c r="B22" s="292"/>
      <c r="C22" s="297" t="s">
        <v>327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46811</v>
      </c>
      <c r="D25" s="308">
        <v>47419</v>
      </c>
      <c r="E25" s="308"/>
      <c r="F25" s="308"/>
      <c r="G25" s="308" t="s">
        <v>75</v>
      </c>
      <c r="H25" s="308" t="s">
        <v>75</v>
      </c>
      <c r="I25" s="309" t="s">
        <v>75</v>
      </c>
      <c r="J25" s="309" t="s">
        <v>75</v>
      </c>
      <c r="K25" s="310" t="s">
        <v>75</v>
      </c>
      <c r="L25" s="311" t="s">
        <v>75</v>
      </c>
    </row>
    <row r="26" spans="1:15" ht="21" customHeight="1" x14ac:dyDescent="0.3">
      <c r="A26" s="303" t="s">
        <v>272</v>
      </c>
      <c r="B26" s="312" t="s">
        <v>273</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46811</v>
      </c>
      <c r="D31" s="314">
        <v>46811</v>
      </c>
      <c r="E31" s="314"/>
      <c r="F31" s="314"/>
      <c r="G31" s="314" t="s">
        <v>75</v>
      </c>
      <c r="H31" s="314" t="s">
        <v>75</v>
      </c>
      <c r="I31" s="315" t="s">
        <v>75</v>
      </c>
      <c r="J31" s="315" t="s">
        <v>75</v>
      </c>
      <c r="K31" s="316" t="s">
        <v>75</v>
      </c>
      <c r="L31" s="316" t="s">
        <v>75</v>
      </c>
      <c r="M31" s="286"/>
      <c r="N31" s="286"/>
      <c r="O31" s="286"/>
    </row>
    <row r="32" spans="1:15" s="317" customFormat="1" ht="21.75" customHeight="1" x14ac:dyDescent="0.3">
      <c r="A32" s="303" t="s">
        <v>284</v>
      </c>
      <c r="B32" s="318" t="s">
        <v>285</v>
      </c>
      <c r="C32" s="313" t="s">
        <v>75</v>
      </c>
      <c r="D32" s="314" t="s">
        <v>75</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v>47358</v>
      </c>
      <c r="D35" s="314">
        <v>47419</v>
      </c>
      <c r="E35" s="314"/>
      <c r="F35" s="314"/>
      <c r="G35" s="314" t="s">
        <v>75</v>
      </c>
      <c r="H35" s="314" t="s">
        <v>75</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46811</v>
      </c>
      <c r="D37" s="319">
        <v>47024</v>
      </c>
      <c r="E37" s="319"/>
      <c r="F37" s="319"/>
      <c r="G37" s="319" t="s">
        <v>75</v>
      </c>
      <c r="H37" s="319" t="s">
        <v>75</v>
      </c>
      <c r="I37" s="315" t="s">
        <v>75</v>
      </c>
      <c r="J37" s="315" t="s">
        <v>75</v>
      </c>
      <c r="K37" s="316" t="s">
        <v>75</v>
      </c>
      <c r="L37" s="316" t="s">
        <v>75</v>
      </c>
    </row>
    <row r="38" spans="1:15" ht="21.75" customHeight="1" x14ac:dyDescent="0.3">
      <c r="A38" s="303">
        <v>2</v>
      </c>
      <c r="B38" s="306" t="s">
        <v>296</v>
      </c>
      <c r="C38" s="307">
        <v>46811</v>
      </c>
      <c r="D38" s="320">
        <v>47236</v>
      </c>
      <c r="E38" s="320"/>
      <c r="F38" s="320"/>
      <c r="G38" s="320" t="s">
        <v>75</v>
      </c>
      <c r="H38" s="320" t="s">
        <v>75</v>
      </c>
      <c r="I38" s="321" t="s">
        <v>75</v>
      </c>
      <c r="J38" s="321" t="s">
        <v>75</v>
      </c>
      <c r="K38" s="310" t="s">
        <v>75</v>
      </c>
      <c r="L38" s="310" t="s">
        <v>75</v>
      </c>
    </row>
    <row r="39" spans="1:15" ht="40.5" customHeight="1" x14ac:dyDescent="0.3">
      <c r="A39" s="303" t="s">
        <v>297</v>
      </c>
      <c r="B39" s="318" t="s">
        <v>298</v>
      </c>
      <c r="C39" s="313">
        <v>46811</v>
      </c>
      <c r="D39" s="319">
        <v>46811</v>
      </c>
      <c r="E39" s="319"/>
      <c r="F39" s="319"/>
      <c r="G39" s="319" t="s">
        <v>75</v>
      </c>
      <c r="H39" s="319" t="s">
        <v>75</v>
      </c>
      <c r="I39" s="322" t="s">
        <v>75</v>
      </c>
      <c r="J39" s="322" t="s">
        <v>75</v>
      </c>
      <c r="K39" s="316" t="s">
        <v>75</v>
      </c>
      <c r="L39" s="316" t="s">
        <v>75</v>
      </c>
    </row>
    <row r="40" spans="1:15" ht="24.75" customHeight="1" x14ac:dyDescent="0.3">
      <c r="A40" s="303" t="s">
        <v>299</v>
      </c>
      <c r="B40" s="318" t="s">
        <v>300</v>
      </c>
      <c r="C40" s="313">
        <v>47177</v>
      </c>
      <c r="D40" s="319">
        <v>47236</v>
      </c>
      <c r="E40" s="319"/>
      <c r="F40" s="319"/>
      <c r="G40" s="319" t="s">
        <v>75</v>
      </c>
      <c r="H40" s="319" t="s">
        <v>75</v>
      </c>
      <c r="I40" s="322" t="s">
        <v>75</v>
      </c>
      <c r="J40" s="322" t="s">
        <v>75</v>
      </c>
      <c r="K40" s="316" t="s">
        <v>75</v>
      </c>
      <c r="L40" s="316" t="s">
        <v>75</v>
      </c>
    </row>
    <row r="41" spans="1:15" ht="37.5" customHeight="1" x14ac:dyDescent="0.3">
      <c r="A41" s="303">
        <v>3</v>
      </c>
      <c r="B41" s="306" t="s">
        <v>301</v>
      </c>
      <c r="C41" s="307">
        <v>47236</v>
      </c>
      <c r="D41" s="320">
        <v>47450</v>
      </c>
      <c r="E41" s="320"/>
      <c r="F41" s="320"/>
      <c r="G41" s="320" t="s">
        <v>75</v>
      </c>
      <c r="H41" s="320" t="s">
        <v>75</v>
      </c>
      <c r="I41" s="321" t="s">
        <v>75</v>
      </c>
      <c r="J41" s="321" t="s">
        <v>75</v>
      </c>
      <c r="K41" s="310" t="s">
        <v>75</v>
      </c>
      <c r="L41" s="310" t="s">
        <v>75</v>
      </c>
    </row>
    <row r="42" spans="1:15" x14ac:dyDescent="0.3">
      <c r="A42" s="303" t="s">
        <v>302</v>
      </c>
      <c r="B42" s="318" t="s">
        <v>303</v>
      </c>
      <c r="C42" s="313">
        <v>47236</v>
      </c>
      <c r="D42" s="319">
        <v>47297</v>
      </c>
      <c r="E42" s="319"/>
      <c r="F42" s="319"/>
      <c r="G42" s="319" t="s">
        <v>75</v>
      </c>
      <c r="H42" s="319" t="s">
        <v>75</v>
      </c>
      <c r="I42" s="322" t="s">
        <v>75</v>
      </c>
      <c r="J42" s="322" t="s">
        <v>75</v>
      </c>
      <c r="K42" s="316" t="s">
        <v>75</v>
      </c>
      <c r="L42" s="316" t="s">
        <v>75</v>
      </c>
    </row>
    <row r="43" spans="1:15" ht="24.75" customHeight="1" x14ac:dyDescent="0.3">
      <c r="A43" s="303" t="s">
        <v>304</v>
      </c>
      <c r="B43" s="318" t="s">
        <v>305</v>
      </c>
      <c r="C43" s="313">
        <v>47297</v>
      </c>
      <c r="D43" s="319">
        <v>47358</v>
      </c>
      <c r="E43" s="319"/>
      <c r="F43" s="319"/>
      <c r="G43" s="319" t="s">
        <v>75</v>
      </c>
      <c r="H43" s="319" t="s">
        <v>75</v>
      </c>
      <c r="I43" s="322" t="s">
        <v>75</v>
      </c>
      <c r="J43" s="322" t="s">
        <v>75</v>
      </c>
      <c r="K43" s="316" t="s">
        <v>75</v>
      </c>
      <c r="L43" s="316" t="s">
        <v>75</v>
      </c>
    </row>
    <row r="44" spans="1:15" ht="24.75" customHeight="1" x14ac:dyDescent="0.3">
      <c r="A44" s="303" t="s">
        <v>306</v>
      </c>
      <c r="B44" s="318" t="s">
        <v>307</v>
      </c>
      <c r="C44" s="313">
        <v>47358</v>
      </c>
      <c r="D44" s="319">
        <v>47419</v>
      </c>
      <c r="E44" s="319"/>
      <c r="F44" s="319"/>
      <c r="G44" s="319" t="s">
        <v>75</v>
      </c>
      <c r="H44" s="319" t="s">
        <v>75</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47419</v>
      </c>
      <c r="D47" s="319">
        <v>47450</v>
      </c>
      <c r="E47" s="319"/>
      <c r="F47" s="319"/>
      <c r="G47" s="319" t="s">
        <v>75</v>
      </c>
      <c r="H47" s="319" t="s">
        <v>75</v>
      </c>
      <c r="I47" s="322" t="s">
        <v>75</v>
      </c>
      <c r="J47" s="322" t="s">
        <v>75</v>
      </c>
      <c r="K47" s="316" t="s">
        <v>75</v>
      </c>
      <c r="L47" s="316" t="s">
        <v>75</v>
      </c>
    </row>
    <row r="48" spans="1:15" ht="21.75" customHeight="1" x14ac:dyDescent="0.3">
      <c r="A48" s="303">
        <v>4</v>
      </c>
      <c r="B48" s="306" t="s">
        <v>314</v>
      </c>
      <c r="C48" s="307">
        <v>47450</v>
      </c>
      <c r="D48" s="320">
        <v>47483</v>
      </c>
      <c r="E48" s="320"/>
      <c r="F48" s="320"/>
      <c r="G48" s="320" t="s">
        <v>75</v>
      </c>
      <c r="H48" s="320" t="s">
        <v>75</v>
      </c>
      <c r="I48" s="321" t="s">
        <v>75</v>
      </c>
      <c r="J48" s="321" t="s">
        <v>75</v>
      </c>
      <c r="K48" s="310" t="s">
        <v>75</v>
      </c>
      <c r="L48" s="310" t="s">
        <v>75</v>
      </c>
    </row>
    <row r="49" spans="1:12" ht="21.75" customHeight="1" x14ac:dyDescent="0.3">
      <c r="A49" s="303" t="s">
        <v>315</v>
      </c>
      <c r="B49" s="318" t="s">
        <v>316</v>
      </c>
      <c r="C49" s="313" t="s">
        <v>75</v>
      </c>
      <c r="D49" s="319" t="s">
        <v>75</v>
      </c>
      <c r="E49" s="319"/>
      <c r="F49" s="319"/>
      <c r="G49" s="319" t="s">
        <v>75</v>
      </c>
      <c r="H49" s="319" t="s">
        <v>75</v>
      </c>
      <c r="I49" s="322" t="s">
        <v>75</v>
      </c>
      <c r="J49" s="322" t="s">
        <v>75</v>
      </c>
      <c r="K49" s="316" t="s">
        <v>75</v>
      </c>
      <c r="L49" s="316" t="s">
        <v>75</v>
      </c>
    </row>
    <row r="50" spans="1:12" ht="53.25" customHeight="1" x14ac:dyDescent="0.3">
      <c r="A50" s="303" t="s">
        <v>317</v>
      </c>
      <c r="B50" s="318" t="s">
        <v>318</v>
      </c>
      <c r="C50" s="313">
        <v>47450</v>
      </c>
      <c r="D50" s="319">
        <v>47480</v>
      </c>
      <c r="E50" s="319"/>
      <c r="F50" s="319"/>
      <c r="G50" s="319" t="s">
        <v>75</v>
      </c>
      <c r="H50" s="319" t="s">
        <v>75</v>
      </c>
      <c r="I50" s="322" t="s">
        <v>75</v>
      </c>
      <c r="J50" s="322" t="s">
        <v>75</v>
      </c>
      <c r="K50" s="316" t="s">
        <v>75</v>
      </c>
      <c r="L50" s="316" t="s">
        <v>75</v>
      </c>
    </row>
    <row r="51" spans="1:12" ht="37.5" customHeight="1" x14ac:dyDescent="0.3">
      <c r="A51" s="303" t="s">
        <v>319</v>
      </c>
      <c r="B51" s="318" t="s">
        <v>320</v>
      </c>
      <c r="C51" s="313">
        <v>47483</v>
      </c>
      <c r="D51" s="319">
        <v>47483</v>
      </c>
      <c r="E51" s="319"/>
      <c r="F51" s="319"/>
      <c r="G51" s="319" t="s">
        <v>75</v>
      </c>
      <c r="H51" s="319" t="s">
        <v>75</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47483</v>
      </c>
      <c r="D53" s="319">
        <v>47483</v>
      </c>
      <c r="E53" s="319"/>
      <c r="F53" s="319"/>
      <c r="G53" s="319" t="s">
        <v>75</v>
      </c>
      <c r="H53" s="319" t="s">
        <v>75</v>
      </c>
      <c r="I53" s="322" t="s">
        <v>75</v>
      </c>
      <c r="J53" s="322" t="s">
        <v>75</v>
      </c>
      <c r="K53" s="316" t="s">
        <v>75</v>
      </c>
      <c r="L53" s="316" t="s">
        <v>75</v>
      </c>
    </row>
    <row r="54" spans="1:12" ht="21" customHeight="1" x14ac:dyDescent="0.3">
      <c r="A54" s="303" t="s">
        <v>325</v>
      </c>
      <c r="B54" s="318" t="s">
        <v>326</v>
      </c>
      <c r="C54" s="313">
        <v>47450</v>
      </c>
      <c r="D54" s="319">
        <v>47480</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2024-11-13T12:31:19Z</dcterms:created>
  <dcterms:modified xsi:type="dcterms:W3CDTF">2024-11-13T12:31:28Z</dcterms:modified>
</cp:coreProperties>
</file>