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activeTab="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<sst xmlns="http://schemas.openxmlformats.org/spreadsheetml/2006/main" count="1158" uniqueCount="406">
  <si>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</si>
  <si>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</si>
  <si>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</si>
  <si>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</si>
  <si>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</si>
  <si>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</si>
  <si>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</si>
  <si>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</si>
  <si>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</si>
  <si>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</si>
  <si>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</si>
  <si>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</si>
  <si>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</si>
  <si>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</si>
  <si>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</si>
  <si>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</si>
  <si>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</si>
  <si>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</si>
  <si>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</si>
  <si>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</si>
  <si>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</si>
  <si>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</si>
  <si>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</si>
  <si>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</si>
  <si>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</si>
  <si>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</si>
  <si>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</si>
  <si>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</si>
  <si>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</si>
  <si>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</si>
  <si>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</si>
  <si>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</si>
  <si>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</si>
  <si>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</si>
  <si>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</si>
  <si>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</si>
  <si>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</si>
  <si>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</si>
  <si>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</si>
  <si>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</si>
  <si>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</si>
  <si>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</si>
  <si>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</si>
  <si>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</si>
  <si>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</si>
  <si>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</si>
  <si>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</si>
  <si>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</si>
  <si>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</si>
  <si>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</si>
  <si>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</si>
  <si>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</si>
  <si>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</si>
  <si>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</si>
  <si>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</si>
  <si>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</si>
  <si>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</si>
  <si>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</si>
  <si>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</si>
  <si>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</si>
  <si>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</si>
  <si>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</si>
  <si>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</si>
  <si>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</si>
  <si>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</si>
  <si>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</si>
  <si>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</si>
  <si>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</si>
  <si>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</si>
  <si>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</si>
  <si>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</si>
  <si>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</si>
  <si>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</si>
  <si>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</si>
  <si>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</si>
  <si>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</si>
  <si>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</si>
  <si>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</si>
  <si>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</si>
  <si>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</si>
  <si>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</si>
  <si>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</si>
  <si>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</si>
  <si>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</si>
  <si>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</si>
  <si>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</si>
  <si>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</si>
  <si>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</si>
  <si>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</si>
  <si>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</si>
  <si>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</si>
  <si>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</si>
  <si>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</si>
  <si>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</si>
  <si>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</si>
  <si>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</si>
  <si>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</si>
  <si>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</si>
  <si>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</si>
  <si>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</si>
  <si>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</si>
  <si>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</si>
  <si>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</si>
  <si>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</si>
  <si>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</si>
  <si>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</si>
  <si>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</si>
  <si>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</si>
  <si>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</si>
  <si>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</si>
  <si>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</si>
  <si>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</si>
  <si>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</si>
  <si>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</si>
  <si>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</si>
  <si>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</si>
  <si>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</si>
  <si>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</si>
  <si>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</si>
  <si>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</si>
  <si>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</si>
  <si>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</si>
  <si>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</si>
  <si>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</si>
  <si>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</si>
  <si>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</si>
  <si>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</si>
  <si>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</si>
  <si>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</si>
  <si>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</si>
  <si>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</si>
  <si>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</si>
  <si>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</si>
  <si>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</si>
  <si>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</si>
  <si>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</si>
  <si>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</si>
  <si>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</si>
  <si>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</si>
  <si>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</si>
  <si>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</si>
  <si>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</si>
  <si>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</si>
  <si>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</si>
  <si>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</si>
  <si>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</si>
  <si>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</si>
  <si>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</si>
  <si>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</si>
  <si>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</si>
  <si>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</si>
  <si>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</si>
  <si>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</si>
  <si>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</si>
  <si>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</si>
  <si>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</si>
  <si>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</si>
  <si>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</si>
  <si>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</si>
  <si>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</si>
  <si>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</si>
  <si>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</si>
  <si>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</si>
  <si>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</si>
  <si>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</si>
  <si>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</si>
  <si>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</si>
  <si>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</si>
  <si>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</si>
  <si>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</si>
  <si>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</si>
  <si>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</si>
  <si>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</si>
  <si>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</si>
  <si>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</si>
  <si>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</si>
  <si>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</si>
  <si>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</si>
  <si>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</si>
  <si>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</si>
  <si>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</si>
  <si>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</si>
  <si>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</si>
  <si>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</si>
  <si>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</si>
  <si>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</si>
  <si>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</si>
  <si>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</si>
  <si>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</si>
  <si>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</si>
  <si>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</si>
  <si>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</si>
  <si>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</si>
  <si>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</si>
  <si>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</si>
  <si>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</si>
  <si>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</si>
  <si>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</si>
  <si>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</si>
  <si>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</si>
  <si>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</si>
  <si>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</si>
  <si>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</si>
  <si>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</si>
  <si>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</si>
  <si>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</si>
  <si>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</si>
  <si>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</si>
  <si>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</si>
  <si>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</si>
  <si>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</si>
  <si>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</si>
  <si>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</si>
  <si>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</si>
  <si>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</si>
  <si>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</si>
  <si>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</si>
  <si>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</si>
  <si>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</si>
  <si>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</si>
  <si>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</si>
  <si>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</si>
  <si>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</si>
  <si>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</si>
  <si>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</si>
  <si>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</si>
  <si>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</si>
  <si>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</si>
  <si>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</si>
  <si>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</si>
  <si>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</si>
  <si>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</si>
  <si>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</si>
  <si>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</si>
  <si>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</si>
  <si>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</si>
  <si>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</si>
  <si>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</si>
  <si>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</si>
  <si>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</si>
  <si>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</si>
  <si>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</si>
  <si>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</si>
  <si>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</si>
  <si>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</si>
  <si>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</si>
  <si>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</si>
  <si>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</si>
  <si>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</si>
  <si>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</si>
  <si>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</si>
  <si>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</si>
  <si>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</si>
  <si>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</si>
  <si>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</si>
  <si>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</si>
  <si>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</si>
  <si>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</si>
  <si>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</si>
  <si>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</si>
  <si>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</si>
  <si>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</si>
  <si>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</si>
  <si>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</si>
  <si>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</si>
  <si>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</si>
  <si>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</si>
  <si>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</si>
  <si>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</si>
  <si>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</si>
  <si>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</si>
  <si>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</si>
  <si>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</si>
  <si>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</si>
  <si>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</si>
  <si>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</si>
  <si>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</si>
  <si>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</si>
  <si>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</si>
  <si>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</si>
  <si>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</si>
  <si>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</si>
  <si>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</si>
  <si>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</si>
  <si>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</si>
  <si>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</si>
  <si>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</si>
  <si>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</si>
  <si>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</si>
  <si>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</si>
  <si>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</si>
  <si>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</si>
  <si>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</si>
  <si>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</si>
  <si>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</si>
  <si>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</si>
  <si>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</si>
  <si>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</si>
  <si>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</si>
  <si>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</si>
  <si>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</si>
  <si>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</si>
  <si>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</si>
  <si>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</si>
  <si>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</si>
  <si>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</si>
  <si>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</si>
  <si>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</si>
  <si>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</si>
  <si>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</si>
  <si>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</si>
  <si>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</si>
  <si>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</si>
  <si>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</si>
  <si>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</si>
  <si>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</si>
  <si>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</si>
  <si>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</si>
  <si>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</si>
  <si>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</si>
  <si>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</si>
  <si>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</si>
  <si>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</si>
  <si>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</si>
  <si>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</si>
  <si>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</si>
  <si>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</si>
  <si>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</si>
  <si>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</si>
  <si>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</si>
  <si>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</si>
  <si>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</si>
  <si>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</si>
  <si>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</si>
  <si>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</si>
  <si>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</si>
  <si>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</si>
  <si>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</si>
  <si>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</si>
  <si>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</si>
  <si>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</si>
  <si>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</si>
  <si>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</si>
  <si>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</si>
  <si>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</si>
  <si>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</si>
  <si>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</si>
  <si>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</si>
  <si>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</si>
  <si>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</si>
  <si>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</si>
  <si>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</si>
  <si>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</si>
  <si>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</si>
  <si>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</si>
  <si>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</si>
  <si>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</si>
  <si>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</si>
  <si>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</si>
  <si>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</si>
  <si>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</si>
  <si>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</si>
  <si>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</si>
  <si>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</si>
  <si>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</si>
  <si>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</si>
  <si>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</si>
  <si>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</si>
  <si>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</si>
  <si>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</si>
  <si>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</si>
  <si>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</si>
  <si>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</si>
  <si>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</si>
  <si>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</si>
  <si>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</si>
  <si>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</si>
  <si>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</si>
  <si>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</si>
  <si>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</si>
  <si>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</si>
  <si>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</si>
  <si>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</si>
  <si>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</si>
  <si>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</si>
  <si>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</si>
  <si>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</si>
  <si>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</si>
  <si>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</si>
  <si>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</si>
  <si>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</si>
  <si>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</si>
  <si>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</si>
  <si>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</si>
  <si>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</si>
  <si>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2025 г.</t>
  </si>
  <si>
    <t>Новое строительство</t>
  </si>
  <si>
    <t>Ввод трансформаторной мощности</t>
  </si>
  <si>
    <t>п. Стекольный</t>
  </si>
  <si>
    <t>Год раскрытия информации: 2025 год</t>
  </si>
  <si>
    <t>РСЗ47030002</t>
  </si>
  <si>
    <t>Строительство новой КТПН взамен  ТП №4 (Ленинградская обл., Тосненский р-н, пос. Стекольный)</t>
  </si>
  <si>
    <t>0,50 МВА</t>
  </si>
  <si>
    <t>Строительство новой КТПН 500 кВА</t>
  </si>
  <si>
    <t>КТПН 500 кВА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</si>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</sst>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399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400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401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396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397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402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5.8557440300000003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4.8797866916666672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РСЗ47030002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Строительство новой КТПН взамен  ТП №4 (Ленинградская обл., Тосненский р-н, пос. Стекольный)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27" sqref="L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РСЗ47030002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Строительство новой КТПН взамен  ТП №4 (Ленинградская обл., Тосненский р-н, пос. Стекольный)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29" sqref="F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РСЗ47030002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Строительство новой КТПН взамен  ТП №4 (Ленинградская обл., Тосненский р-н, пос. Стекольный)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abSelected="1" topLeftCell="A7" zoomScale="70" zoomScaleNormal="70" workbookViewId="0">
      <selection activeCell="C24" sqref="C24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РСЗ47030002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Строительство новой КТПН взамен  ТП №4 (Ленинградская обл., Тосненский р-н, пос. Стекольный)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404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405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J35" sqref="J35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РСЗ47030002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Строительство новой КТПН взамен  ТП №4 (Ленинградская обл., Тосненский р-н, пос. Стекольный)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45987</v>
      </c>
      <c r="D53" s="170">
        <v>46002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8" zoomScale="55" zoomScaleNormal="55" workbookViewId="0">
      <selection activeCell="M32" sqref="M3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РСЗ47030002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Строительство новой КТПН взамен  ТП №4 (Ленинградская обл., Тосненский р-н, пос. Стекольный)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391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5.8557440300000003</v>
      </c>
      <c r="D24" s="105">
        <v>5.8557440300000003</v>
      </c>
      <c r="E24" s="108">
        <v>0</v>
      </c>
      <c r="F24" s="108">
        <v>0</v>
      </c>
      <c r="G24" s="166" t="s">
        <v>353</v>
      </c>
      <c r="H24" s="105">
        <v>5.8557440300000003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5.8557440300000003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5.8557440300000003</v>
      </c>
      <c r="D27" s="108">
        <v>5.8557440300000003</v>
      </c>
      <c r="E27" s="108">
        <v>0</v>
      </c>
      <c r="F27" s="108">
        <v>0</v>
      </c>
      <c r="G27" s="93" t="s">
        <v>353</v>
      </c>
      <c r="H27" s="108">
        <v>5.8557440300000003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5.8557440300000003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4.8797866916666672</v>
      </c>
      <c r="D30" s="105">
        <v>4.8797866916666672</v>
      </c>
      <c r="E30" s="108">
        <v>0</v>
      </c>
      <c r="F30" s="108">
        <v>0</v>
      </c>
      <c r="G30" s="166" t="s">
        <v>353</v>
      </c>
      <c r="H30" s="105">
        <v>4.8797866916666672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4.8797866916666672</v>
      </c>
    </row>
    <row r="31" spans="1:21" x14ac:dyDescent="0.25">
      <c r="A31" s="103" t="s">
        <v>205</v>
      </c>
      <c r="B31" s="107" t="s">
        <v>206</v>
      </c>
      <c r="C31" s="108">
        <v>0.48797866916666677</v>
      </c>
      <c r="D31" s="108">
        <v>0.48797866916666677</v>
      </c>
      <c r="E31" s="108">
        <v>0</v>
      </c>
      <c r="F31" s="108">
        <v>0</v>
      </c>
      <c r="G31" s="93" t="s">
        <v>353</v>
      </c>
      <c r="H31" s="108">
        <v>0.48797866916666677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0.48797866916666677</v>
      </c>
    </row>
    <row r="32" spans="1:21" ht="31.5" x14ac:dyDescent="0.25">
      <c r="A32" s="103" t="s">
        <v>207</v>
      </c>
      <c r="B32" s="107" t="s">
        <v>208</v>
      </c>
      <c r="C32" s="108">
        <v>1.7079253420833334</v>
      </c>
      <c r="D32" s="108">
        <v>1.7079253420833334</v>
      </c>
      <c r="E32" s="108">
        <v>0</v>
      </c>
      <c r="F32" s="108">
        <v>0</v>
      </c>
      <c r="G32" s="93" t="s">
        <v>353</v>
      </c>
      <c r="H32" s="108">
        <v>1.7079253420833334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1.7079253420833334</v>
      </c>
    </row>
    <row r="33" spans="1:18" x14ac:dyDescent="0.25">
      <c r="A33" s="103" t="s">
        <v>209</v>
      </c>
      <c r="B33" s="107" t="s">
        <v>210</v>
      </c>
      <c r="C33" s="108">
        <v>2.4398933458333336</v>
      </c>
      <c r="D33" s="108">
        <v>2.4398933458333336</v>
      </c>
      <c r="E33" s="108">
        <v>0</v>
      </c>
      <c r="F33" s="108">
        <v>0</v>
      </c>
      <c r="G33" s="93" t="s">
        <v>353</v>
      </c>
      <c r="H33" s="108">
        <v>2.4398933458333336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2.4398933458333336</v>
      </c>
    </row>
    <row r="34" spans="1:18" x14ac:dyDescent="0.25">
      <c r="A34" s="103" t="s">
        <v>211</v>
      </c>
      <c r="B34" s="107" t="s">
        <v>212</v>
      </c>
      <c r="C34" s="108">
        <v>0.24398933458333305</v>
      </c>
      <c r="D34" s="108">
        <v>0.24398933458333305</v>
      </c>
      <c r="E34" s="108">
        <v>0</v>
      </c>
      <c r="F34" s="108">
        <v>0</v>
      </c>
      <c r="G34" s="93" t="s">
        <v>353</v>
      </c>
      <c r="H34" s="108">
        <v>0.24398933458333305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0.24398933458333305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0.5</v>
      </c>
      <c r="D37" s="108">
        <v>0.5</v>
      </c>
      <c r="E37" s="108">
        <v>0</v>
      </c>
      <c r="F37" s="108">
        <v>0</v>
      </c>
      <c r="G37" s="93" t="s">
        <v>353</v>
      </c>
      <c r="H37" s="108">
        <v>0.5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0.5</v>
      </c>
      <c r="D45" s="108">
        <v>0.5</v>
      </c>
      <c r="E45" s="108">
        <v>0</v>
      </c>
      <c r="F45" s="108">
        <v>0</v>
      </c>
      <c r="G45" s="93" t="s">
        <v>353</v>
      </c>
      <c r="H45" s="108">
        <v>0.5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4.8797866916666672</v>
      </c>
      <c r="D51" s="105">
        <v>4.8797866916666672</v>
      </c>
      <c r="E51" s="108">
        <v>0</v>
      </c>
      <c r="F51" s="108">
        <v>0</v>
      </c>
      <c r="G51" s="166" t="s">
        <v>353</v>
      </c>
      <c r="H51" s="105">
        <v>4.8797866916666672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4.8797866916666672</v>
      </c>
    </row>
    <row r="52" spans="1:18" x14ac:dyDescent="0.25">
      <c r="A52" s="106" t="s">
        <v>238</v>
      </c>
      <c r="B52" s="107" t="s">
        <v>239</v>
      </c>
      <c r="C52" s="108">
        <v>4.8797866916666672</v>
      </c>
      <c r="D52" s="108">
        <v>4.8797866916666672</v>
      </c>
      <c r="E52" s="108">
        <v>0</v>
      </c>
      <c r="F52" s="108">
        <v>0</v>
      </c>
      <c r="G52" s="93" t="s">
        <v>353</v>
      </c>
      <c r="H52" s="108">
        <v>4.8797866916666672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4.8797866916666672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0.5</v>
      </c>
      <c r="D54" s="108">
        <v>0.5</v>
      </c>
      <c r="E54" s="108">
        <v>0</v>
      </c>
      <c r="F54" s="108">
        <v>0</v>
      </c>
      <c r="G54" s="93" t="s">
        <v>353</v>
      </c>
      <c r="H54" s="108">
        <v>0.5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РСЗ47030002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Строительство новой КТПН взамен  ТП №4 (Ленинградская обл., Тосненский р-н, пос. Стекольный)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395</v>
      </c>
      <c r="E26" s="61">
        <v>1</v>
      </c>
      <c r="F26" s="61">
        <v>0</v>
      </c>
      <c r="G26" s="61">
        <v>0.5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4879.7866916666671</v>
      </c>
      <c r="Q26" s="61" t="s">
        <v>364</v>
      </c>
      <c r="R26" s="169">
        <f>P26</f>
        <v>4879.7866916666671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РСЗ47030002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Строительство новой КТПН взамен  ТП №4 (Ленинградская обл., Тосненский р-н, пос. Стекольный)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 500 кВА</v>
      </c>
    </row>
    <row r="22" spans="1:2" ht="16.5" thickBot="1" x14ac:dyDescent="0.3">
      <c r="A22" s="125" t="s">
        <v>309</v>
      </c>
      <c r="B22" s="126" t="s">
        <v>398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5.8557440300000003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2025-04-23T08:31:42Z</dcterms:modified>
</cp:coreProperties>
</file>