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4A33C5-80A7-41C8-AED4-B45AB1AF835D}" xr6:coauthVersionLast="36" xr6:coauthVersionMax="36" xr10:uidLastSave="{00000000-0000-0000-0000-000000000000}"/>
  <bookViews>
    <workbookView xWindow="0" yWindow="0" windowWidth="14970" windowHeight="7500" xr2:uid="{39E76FFF-F571-4B7F-865B-A1D17F02100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<sst xmlns="http://schemas.openxmlformats.org/spreadsheetml/2006/main" count="1864" uniqueCount="528">
  <si>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</si>
  <si>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</si>
  <si>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</si>
  <si>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</si>
  <si>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</si>
  <si>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</si>
  <si>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</si>
  <si>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</si>
  <si>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</si>
  <si>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</si>
  <si>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</si>
  <si>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</si>
  <si>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</si>
  <si>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</si>
  <si>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</si>
  <si>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</si>
  <si>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</si>
  <si>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</si>
  <si>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</si>
  <si>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</si>
  <si>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</si>
  <si>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</si>
  <si>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</si>
  <si>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</si>
  <si>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</si>
  <si>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</si>
  <si>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</si>
  <si>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</si>
  <si>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</si>
  <si>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</si>
  <si>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</si>
  <si>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</si>
  <si>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</si>
  <si>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</si>
  <si>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</si>
  <si>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</si>
  <si>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</si>
  <si>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</si>
  <si>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</si>
  <si>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</si>
  <si>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</si>
  <si>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</si>
  <si>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</si>
  <si>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</si>
  <si>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</si>
  <si>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</si>
  <si>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</si>
  <si>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</si>
  <si>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</si>
  <si>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</si>
  <si>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</si>
  <si>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</si>
  <si>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</si>
  <si>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</si>
  <si>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</si>
  <si>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</si>
  <si>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</si>
  <si>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</si>
  <si>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</si>
  <si>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</si>
  <si>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</si>
  <si>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</si>
  <si>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</si>
  <si>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H_17-1-10-1-08-03-2-0452</t>
  </si>
  <si>
    <t>Киров, Стр-во 2КЛ-0,4 кВ от РТП-105 до ГРЩ заявителя в г. Тосно Тосненский р-н ЛО (17-1-10-1-08-03-2-0452)</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</si>
  <si>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</si>
  <si>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</si>
  <si>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</si>
  <si>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</si>
  <si>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Тосненское ГП</t>
  </si>
  <si>
    <t>Не требуется</t>
  </si>
  <si>
    <t>-</t>
  </si>
  <si>
    <t>Местный</t>
  </si>
  <si>
    <t>+</t>
  </si>
  <si>
    <t xml:space="preserve">(∆Lnтп_лэп), км: 0,286 
</t>
  </si>
  <si>
    <t>нд</t>
  </si>
  <si>
    <t>0,54 млн руб. с НДС</t>
  </si>
  <si>
    <t>0,43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</si>
  <si>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</si>
  <si>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</si>
  <si>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</si>
  <si>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</si>
  <si>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</si>
  <si>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</si>
  <si>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</si>
  <si>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</si>
  <si>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</si>
  <si>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</si>
  <si>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</si>
  <si>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</si>
  <si>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</si>
  <si>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</si>
  <si>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</si>
  <si>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</si>
  <si>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</si>
  <si>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</si>
  <si>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</si>
  <si>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</si>
  <si>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22-649/005-ПС-08 от 06.10.2008</t>
  </si>
  <si>
    <t>№1 от 09.08.2012
№2 от 30.12.2016
№3 от 08.12.2017
№4 от 29.05.2019
№5 от 05.09.2019
№6 от 06.12.2019
№7 от 30.06.2021</t>
  </si>
  <si>
    <t>Исполнен</t>
  </si>
  <si>
    <t>187000, Ленинградская обл, Тосненский р-н, Тосно г, Островского ул, дом № 1б, кад. № 47:26:0606002:20</t>
  </si>
  <si>
    <t>Энергопринимающие устройства объекта(ов): земельный участок для строительства многоэтажного жилого дома</t>
  </si>
  <si>
    <t>наконечники КЛ-0,4 кВ в ГРЩ (КК) объектов</t>
  </si>
  <si>
    <t>Стр-во 2КЛ-0,4 кВ от РТП-105 до ГРЩ заявителя в г. Тосно Тосненский р-н ЛО (17-1-10-1-08-03-2-0452)</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</si>
  <si>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</si>
  <si>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</si>
  <si>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</si>
  <si>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</si>
  <si>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</si>
  <si>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</si>
  <si>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</si>
  <si>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</si>
  <si>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</si>
  <si>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</si>
  <si>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</si>
  <si>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</si>
  <si>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</si>
  <si>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</si>
  <si>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</si>
  <si>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</si>
  <si>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</si>
  <si>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</si>
  <si>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</si>
  <si>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</si>
  <si>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</si>
  <si>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</si>
  <si>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</si>
  <si>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</si>
  <si>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</si>
  <si>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</si>
  <si>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</si>
  <si>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</si>
  <si>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</si>
  <si>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</si>
  <si>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</si>
  <si>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</si>
  <si>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</si>
  <si>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</si>
  <si>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</si>
  <si>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</si>
  <si>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</si>
  <si>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</si>
  <si>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</si>
  <si>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</si>
  <si>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</si>
  <si>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</si>
  <si>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</si>
  <si>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22-649/005-ПС-08 от 06.10.2008</t>
  </si>
  <si>
    <t>ввод 0,286 км ЛЭП с увеличением протяженности ЛЭП на 0,286 км</t>
  </si>
  <si>
    <t>2КЛ-0,4 кВ, линия протяженностью 0,286 км</t>
  </si>
  <si>
    <t>КМ: 8,33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</si>
  <si>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</si>
  <si>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</si>
  <si>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</si>
  <si>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</si>
  <si>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</si>
  <si>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</si>
  <si>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</si>
  <si>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</si>
  <si>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</si>
  <si>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</si>
  <si>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</si>
  <si>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</si>
  <si>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</si>
  <si>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</si>
  <si>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</si>
  <si>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</si>
  <si>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</si>
  <si>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</si>
  <si>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</si>
  <si>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</si>
  <si>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</si>
  <si>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</si>
  <si>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</si>
  <si>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</si>
  <si>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</si>
  <si>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</si>
  <si>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</si>
  <si>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</si>
  <si>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</si>
  <si>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</si>
  <si>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</si>
  <si>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</si>
  <si>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</si>
  <si>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</si>
  <si>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</si>
  <si>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</si>
  <si>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</si>
  <si>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</si>
  <si>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</si>
  <si>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</si>
  <si>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</si>
  <si>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</si>
  <si>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</si>
  <si>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</si>
  <si>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</si>
  <si>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</si>
  <si>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</si>
  <si>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</si>
  <si>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</si>
  <si>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</si>
  <si>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</si>
  <si>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</si>
  <si>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</si>
  <si>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</si>
  <si>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</si>
  <si>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</si>
  <si>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</si>
  <si>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</si>
  <si>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</si>
  <si>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</si>
  <si>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</si>
  <si>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</si>
  <si>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</si>
  <si>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</si>
  <si>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</si>
  <si>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</si>
  <si>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</si>
  <si>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</si>
  <si>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</si>
  <si>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</si>
  <si>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</si>
  <si>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</si>
  <si>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</si>
  <si>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</si>
  <si>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</si>
  <si>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</si>
  <si>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</si>
  <si>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</si>
  <si>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</si>
  <si>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</si>
  <si>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</si>
  <si>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</si>
  <si>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</si>
  <si>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</si>
  <si>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</si>
  <si>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</si>
  <si>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</si>
  <si>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</si>
  <si>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</si>
  <si>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</si>
  <si>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</si>
  <si>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</si>
  <si>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</si>
  <si>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</si>
  <si>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</si>
  <si>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</si>
  <si>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</si>
  <si>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</si>
  <si>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</si>
  <si>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</si>
  <si>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</si>
  <si>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</si>
  <si>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</si>
  <si>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</si>
  <si>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</si>
  <si>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</si>
  <si>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</si>
  <si>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</si>
  <si>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</si>
  <si>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</si>
  <si>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</si>
  <si>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</si>
  <si>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</si>
  <si>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</si>
  <si>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</si>
  <si>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</si>
  <si>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</si>
  <si>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</si>
  <si>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</si>
  <si>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</si>
  <si>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</si>
  <si>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</si>
  <si>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</si>
  <si>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</si>
  <si>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</si>
  <si>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</si>
  <si>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</si>
  <si>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</si>
  <si>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</si>
  <si>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</si>
  <si>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</si>
  <si>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</si>
  <si>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</si>
  <si>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</si>
  <si>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</si>
  <si>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</si>
  <si>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</si>
  <si>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</si>
  <si>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</si>
  <si>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</si>
  <si>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</si>
  <si>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</si>
  <si>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</si>
  <si>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</si>
  <si>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</si>
  <si>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</si>
  <si>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</si>
  <si>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</si>
  <si>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</si>
  <si>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</si>
  <si>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</si>
  <si>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</si>
  <si>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</si>
  <si>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</si>
  <si>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</si>
  <si>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</si>
  <si>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</si>
  <si>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</si>
  <si>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</si>
  <si>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</si>
  <si>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</si>
  <si>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</si>
  <si>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</si>
  <si>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</si>
  <si>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</si>
  <si>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</si>
  <si>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</si>
  <si>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</si>
  <si>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</si>
  <si>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</si>
  <si>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</si>
  <si>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</si>
  <si>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</si>
  <si>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</si>
  <si>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</si>
  <si>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</si>
  <si>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</si>
  <si>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</si>
  <si>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</si>
  <si>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</si>
  <si>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</si>
  <si>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</si>
  <si>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</si>
  <si>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</si>
  <si>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</si>
  <si>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</si>
  <si>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</si>
  <si>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</si>
  <si>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</si>
  <si>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</si>
  <si>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</si>
  <si>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</si>
  <si>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</si>
  <si>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</si>
  <si>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</si>
  <si>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</si>
  <si>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</si>
  <si>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</si>
  <si>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</si>
  <si>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</si>
  <si>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</si>
  <si>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</si>
  <si>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</si>
  <si>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</si>
  <si>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</si>
  <si>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</si>
  <si>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</si>
  <si>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</si>
  <si>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</si>
  <si>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</si>
  <si>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</si>
  <si>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</si>
  <si>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</si>
  <si>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</si>
  <si>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</si>
  <si>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</si>
  <si>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</si>
  <si>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</si>
  <si>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</si>
  <si>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</si>
  <si>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</si>
  <si>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</si>
  <si>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</si>
  <si>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</si>
  <si>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</si>
  <si>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</si>
  <si>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</si>
  <si>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</si>
  <si>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</si>
  <si>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</si>
  <si>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</si>
  <si>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</si>
  <si>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</si>
  <si>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</si>
  <si>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</si>
  <si>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</si>
  <si>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</si>
  <si>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</si>
  <si>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</si>
  <si>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</si>
  <si>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</si>
  <si>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</si>
  <si>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</si>
  <si>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</si>
  <si>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</si>
  <si>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</si>
  <si>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</si>
  <si>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</si>
  <si>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</si>
  <si>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</si>
  <si>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</si>
  <si>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</si>
  <si>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</si>
  <si>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</si>
  <si>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</si>
  <si>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</si>
  <si>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</si>
  <si>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</si>
  <si>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</si>
  <si>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</si>
  <si>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</si>
  <si>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</si>
  <si>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</si>
  <si>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</si>
  <si>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</si>
  <si>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</si>
  <si>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</si>
  <si>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</si>
  <si>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</si>
  <si>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</si>
  <si>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</si>
  <si>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</si>
  <si>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</si>
  <si>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</si>
  <si>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</si>
  <si>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</si>
  <si>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</si>
  <si>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</si>
  <si>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</si>
  <si>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</si>
  <si>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</si>
  <si>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</si>
  <si>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</si>
  <si>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</si>
  <si>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</si>
  <si>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</si>
  <si>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</si>
  <si>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</si>
  <si>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</si>
  <si>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</si>
  <si>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</si>
  <si>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</si>
  <si>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</si>
  <si>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</si>
  <si>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</si>
  <si>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</si>
  <si>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</si>
  <si>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</si>
  <si>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</si>
  <si>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</si>
  <si>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</si>
  <si>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</si>
  <si>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</si>
  <si>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</si>
  <si>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</si>
  <si>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</si>
  <si>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</si>
  <si>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</si>
  <si>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</si>
  <si>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</si>
  <si>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</si>
  <si>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</si>
  <si>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</si>
  <si>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</si>
  <si>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</si>
  <si>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</si>
  <si>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</si>
  <si>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</si>
  <si>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</si>
  <si>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</si>
  <si>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</si>
  <si>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</si>
  <si>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</si>
  <si>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</si>
  <si>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</si>
  <si>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</si>
  <si>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</si>
  <si>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</si>
  <si>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</si>
  <si>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</si>
  <si>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</si>
  <si>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</si>
  <si>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</si>
  <si>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</si>
  <si>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</si>
  <si>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</si>
  <si>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</si>
  <si>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</si>
  <si>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</si>
  <si>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</si>
  <si>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</si>
  <si>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</si>
  <si>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</si>
  <si>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</si>
  <si>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</si>
  <si>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</si>
  <si>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</si>
  <si>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</si>
  <si>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</si>
  <si>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</si>
  <si>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</si>
  <si>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</si>
  <si>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</si>
  <si>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</si>
  <si>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</si>
  <si>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</si>
  <si>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</si>
  <si>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</si>
  <si>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</si>
  <si>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</si>
  <si>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</si>
  <si>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</si>
  <si>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</si>
  <si>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</si>
  <si>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</si>
  <si>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</si>
  <si>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</si>
  <si>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</si>
  <si>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</si>
  <si>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</si>
  <si>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</si>
  <si>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0,29 (0,29)</t>
  </si>
  <si>
    <t>Сметный расчет</t>
  </si>
  <si>
    <t>Сметная стоимость проекта в ценах 2026 года с НДС, млн. руб.</t>
  </si>
  <si>
    <t>объем заключенного договора в ценах 2017 года с НДС, млн. руб.</t>
  </si>
  <si>
    <t>ООО "Псковсельхозэнерго" № 00-0702/2017 ПДР от 30.06.2017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</si>
</sst>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4DBC87B-2F08-42F0-A74E-C824F3D6BF96}"/>
    <cellStyle name="Обычный 2 2" xfId="5" xr:uid="{81299649-3507-45E1-925E-3C12EC954FB7}"/>
    <cellStyle name="Обычный 3" xfId="4" xr:uid="{B0D11B96-03F8-4FD1-A1E5-6BD893BC9BFC}"/>
    <cellStyle name="Обычный 3 2 2" xfId="11" xr:uid="{51464AF5-79E3-47DB-80FF-76667FD01641}"/>
    <cellStyle name="Обычный 5" xfId="10" xr:uid="{EEFB8F4B-3222-40DA-B98A-15C6498CE6EE}"/>
    <cellStyle name="Обычный 6 2 3" xfId="6" xr:uid="{F8DE4F27-A28D-4310-AC07-98DA6044D0A6}"/>
    <cellStyle name="Обычный 7" xfId="3" xr:uid="{1EA84BAF-F0CB-4CC1-BBAD-E76D5D261E75}"/>
    <cellStyle name="Обычный 7 2" xfId="7" xr:uid="{B0B2FB23-79A1-47CA-89BB-1E293D56ACD9}"/>
    <cellStyle name="Обычный_Форматы по компаниям_last" xfId="9" xr:uid="{98211C6E-5EB5-40F1-B479-2AF571777AB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9AD-4D47-8A7A-6E9614824CB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9AD-4D47-8A7A-6E9614824C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06EEC1D-F2FA-448A-8214-C68599A5C6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45425-6505-42CD-9531-73BDBFE2EEC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9C251-B349-4620-917D-021B97CF3FB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98</v>
      </c>
      <c r="C22" s="33" t="s">
        <v>99</v>
      </c>
      <c r="D22" s="33" t="s">
        <v>100</v>
      </c>
      <c r="E22" s="33" t="s">
        <v>101</v>
      </c>
      <c r="F22" s="33" t="s">
        <v>102</v>
      </c>
      <c r="G22" s="33" t="s">
        <v>103</v>
      </c>
      <c r="H22" s="36">
        <v>0.35699999999999998</v>
      </c>
      <c r="I22" s="36">
        <v>0</v>
      </c>
      <c r="J22" s="36">
        <v>0.35699999999999998</v>
      </c>
      <c r="K22" s="33">
        <v>0.4</v>
      </c>
      <c r="L22" s="33">
        <v>3</v>
      </c>
      <c r="M22" s="36" t="s">
        <v>75</v>
      </c>
      <c r="N22" s="33" t="s">
        <v>75</v>
      </c>
      <c r="O22" s="36" t="s">
        <v>75</v>
      </c>
      <c r="P22" s="33" t="s">
        <v>75</v>
      </c>
      <c r="Q22" s="33" t="s">
        <v>104</v>
      </c>
      <c r="R22" s="33"/>
      <c r="S22" s="36">
        <v>10.745557199999999</v>
      </c>
      <c r="T22" s="41"/>
      <c r="U22" s="41"/>
      <c r="V22" s="41"/>
      <c r="W22" s="41"/>
      <c r="X22" s="41"/>
      <c r="Y22" s="41"/>
      <c r="Z22" s="42"/>
      <c r="AA22" s="42"/>
      <c r="AB22" s="42"/>
    </row>
    <row r="23" spans="1:28" s="43" customFormat="1" ht="18.75" x14ac:dyDescent="0.2">
      <c r="A23" s="46"/>
      <c r="B23" s="46" t="s">
        <v>105</v>
      </c>
      <c r="C23" s="46"/>
      <c r="D23" s="46"/>
      <c r="E23" s="46"/>
      <c r="F23" s="46"/>
      <c r="G23" s="46"/>
      <c r="H23" s="47">
        <v>0.35699999999999998</v>
      </c>
      <c r="I23" s="47">
        <v>0</v>
      </c>
      <c r="J23" s="47">
        <v>0.35699999999999998</v>
      </c>
      <c r="K23" s="46"/>
      <c r="L23" s="46"/>
      <c r="M23" s="47">
        <v>0</v>
      </c>
      <c r="N23" s="46">
        <v>0</v>
      </c>
      <c r="O23" s="47">
        <v>0</v>
      </c>
      <c r="P23" s="46">
        <v>0</v>
      </c>
      <c r="Q23" s="46"/>
      <c r="R23" s="46"/>
      <c r="S23" s="47">
        <v>10.745557199999999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1A1A6-D1CE-4609-8697-EC1D9A8E1FB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BF72F-E58A-4CD3-8810-46891AA8F91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46B04-EE0D-4A60-8FEE-94AE1A0C008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2017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EE1EF-2A94-466D-AB84-170E0D1C83A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27299-04BA-4FE9-B1C8-3A8891A0F32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1300E-74C7-4D8A-99D2-65E78940233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89EC8-1DB4-47D0-B3FC-30CEA06425B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39675</v>
      </c>
      <c r="D25" s="230">
        <v>45105</v>
      </c>
      <c r="E25" s="230"/>
      <c r="F25" s="230"/>
      <c r="G25" s="230">
        <v>39727</v>
      </c>
      <c r="H25" s="230">
        <v>46079</v>
      </c>
      <c r="I25" s="231" t="s">
        <v>75</v>
      </c>
      <c r="J25" s="231" t="s">
        <v>75</v>
      </c>
      <c r="K25" s="232" t="s">
        <v>75</v>
      </c>
      <c r="L25" s="233" t="s">
        <v>75</v>
      </c>
    </row>
    <row r="26" spans="1:15" ht="21" customHeight="1" x14ac:dyDescent="0.25">
      <c r="A26" s="226" t="s">
        <v>274</v>
      </c>
      <c r="B26" s="234" t="s">
        <v>275</v>
      </c>
      <c r="C26" s="235">
        <v>39675</v>
      </c>
      <c r="D26" s="236">
        <v>39675</v>
      </c>
      <c r="E26" s="236"/>
      <c r="F26" s="236"/>
      <c r="G26" s="236">
        <v>39727</v>
      </c>
      <c r="H26" s="236">
        <v>39727</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44893</v>
      </c>
      <c r="D31" s="236">
        <v>44893</v>
      </c>
      <c r="E31" s="236"/>
      <c r="F31" s="236"/>
      <c r="G31" s="236">
        <v>44893</v>
      </c>
      <c r="H31" s="236">
        <v>44893</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44840</v>
      </c>
      <c r="D35" s="236">
        <v>44840</v>
      </c>
      <c r="E35" s="236"/>
      <c r="F35" s="236"/>
      <c r="G35" s="236">
        <v>46079</v>
      </c>
      <c r="H35" s="236">
        <v>46079</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44893</v>
      </c>
      <c r="D37" s="241">
        <v>45105</v>
      </c>
      <c r="E37" s="241"/>
      <c r="F37" s="241"/>
      <c r="G37" s="241">
        <v>44893</v>
      </c>
      <c r="H37" s="241">
        <v>45105</v>
      </c>
      <c r="I37" s="237" t="s">
        <v>75</v>
      </c>
      <c r="J37" s="237" t="s">
        <v>75</v>
      </c>
      <c r="K37" s="238" t="s">
        <v>75</v>
      </c>
      <c r="L37" s="238" t="s">
        <v>75</v>
      </c>
    </row>
    <row r="38" spans="1:15" ht="21.75" customHeight="1" x14ac:dyDescent="0.25">
      <c r="A38" s="226">
        <v>2</v>
      </c>
      <c r="B38" s="228" t="s">
        <v>298</v>
      </c>
      <c r="C38" s="229">
        <v>44893</v>
      </c>
      <c r="D38" s="242">
        <v>45288</v>
      </c>
      <c r="E38" s="242"/>
      <c r="F38" s="242"/>
      <c r="G38" s="242">
        <v>44893</v>
      </c>
      <c r="H38" s="242">
        <v>45288</v>
      </c>
      <c r="I38" s="243" t="s">
        <v>75</v>
      </c>
      <c r="J38" s="243" t="s">
        <v>75</v>
      </c>
      <c r="K38" s="232" t="s">
        <v>75</v>
      </c>
      <c r="L38" s="232" t="s">
        <v>75</v>
      </c>
    </row>
    <row r="39" spans="1:15" ht="40.5" customHeight="1" x14ac:dyDescent="0.25">
      <c r="A39" s="226" t="s">
        <v>299</v>
      </c>
      <c r="B39" s="240" t="s">
        <v>300</v>
      </c>
      <c r="C39" s="235">
        <v>44893</v>
      </c>
      <c r="D39" s="241">
        <v>44893</v>
      </c>
      <c r="E39" s="241"/>
      <c r="F39" s="241"/>
      <c r="G39" s="241">
        <v>44893</v>
      </c>
      <c r="H39" s="241">
        <v>44893</v>
      </c>
      <c r="I39" s="244" t="s">
        <v>75</v>
      </c>
      <c r="J39" s="244" t="s">
        <v>75</v>
      </c>
      <c r="K39" s="238" t="s">
        <v>75</v>
      </c>
      <c r="L39" s="238" t="s">
        <v>75</v>
      </c>
    </row>
    <row r="40" spans="1:15" ht="24.75" customHeight="1" x14ac:dyDescent="0.25">
      <c r="A40" s="226" t="s">
        <v>301</v>
      </c>
      <c r="B40" s="240" t="s">
        <v>302</v>
      </c>
      <c r="C40" s="235">
        <v>45258</v>
      </c>
      <c r="D40" s="241">
        <v>45288</v>
      </c>
      <c r="E40" s="241"/>
      <c r="F40" s="241"/>
      <c r="G40" s="241">
        <v>45258</v>
      </c>
      <c r="H40" s="241">
        <v>45288</v>
      </c>
      <c r="I40" s="244" t="s">
        <v>75</v>
      </c>
      <c r="J40" s="244" t="s">
        <v>75</v>
      </c>
      <c r="K40" s="238" t="s">
        <v>75</v>
      </c>
      <c r="L40" s="238" t="s">
        <v>75</v>
      </c>
    </row>
    <row r="41" spans="1:15" ht="37.5" customHeight="1" x14ac:dyDescent="0.25">
      <c r="A41" s="226">
        <v>3</v>
      </c>
      <c r="B41" s="228" t="s">
        <v>303</v>
      </c>
      <c r="C41" s="229">
        <v>45319</v>
      </c>
      <c r="D41" s="242">
        <v>45440</v>
      </c>
      <c r="E41" s="242"/>
      <c r="F41" s="242"/>
      <c r="G41" s="242">
        <v>45319</v>
      </c>
      <c r="H41" s="242">
        <v>46354</v>
      </c>
      <c r="I41" s="243" t="s">
        <v>75</v>
      </c>
      <c r="J41" s="243" t="s">
        <v>75</v>
      </c>
      <c r="K41" s="232" t="s">
        <v>75</v>
      </c>
      <c r="L41" s="232" t="s">
        <v>75</v>
      </c>
    </row>
    <row r="42" spans="1:15" x14ac:dyDescent="0.25">
      <c r="A42" s="226" t="s">
        <v>304</v>
      </c>
      <c r="B42" s="240" t="s">
        <v>305</v>
      </c>
      <c r="C42" s="235">
        <v>45319</v>
      </c>
      <c r="D42" s="241">
        <v>45350</v>
      </c>
      <c r="E42" s="241"/>
      <c r="F42" s="241"/>
      <c r="G42" s="241">
        <v>45319</v>
      </c>
      <c r="H42" s="241">
        <v>45350</v>
      </c>
      <c r="I42" s="244" t="s">
        <v>75</v>
      </c>
      <c r="J42" s="244" t="s">
        <v>75</v>
      </c>
      <c r="K42" s="238" t="s">
        <v>75</v>
      </c>
      <c r="L42" s="238" t="s">
        <v>75</v>
      </c>
    </row>
    <row r="43" spans="1:15" ht="24.75" customHeight="1" x14ac:dyDescent="0.25">
      <c r="A43" s="226" t="s">
        <v>306</v>
      </c>
      <c r="B43" s="240" t="s">
        <v>307</v>
      </c>
      <c r="C43" s="235">
        <v>45350</v>
      </c>
      <c r="D43" s="241">
        <v>45379</v>
      </c>
      <c r="E43" s="241"/>
      <c r="F43" s="241"/>
      <c r="G43" s="241">
        <v>45350</v>
      </c>
      <c r="H43" s="241">
        <v>45379</v>
      </c>
      <c r="I43" s="244" t="s">
        <v>75</v>
      </c>
      <c r="J43" s="244" t="s">
        <v>75</v>
      </c>
      <c r="K43" s="238" t="s">
        <v>75</v>
      </c>
      <c r="L43" s="238" t="s">
        <v>75</v>
      </c>
    </row>
    <row r="44" spans="1:15" ht="24.75" customHeight="1" x14ac:dyDescent="0.25">
      <c r="A44" s="226" t="s">
        <v>308</v>
      </c>
      <c r="B44" s="240" t="s">
        <v>309</v>
      </c>
      <c r="C44" s="235">
        <v>45379</v>
      </c>
      <c r="D44" s="241">
        <v>45410</v>
      </c>
      <c r="E44" s="241"/>
      <c r="F44" s="241"/>
      <c r="G44" s="241">
        <v>45379</v>
      </c>
      <c r="H44" s="241">
        <v>45410</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45410</v>
      </c>
      <c r="D47" s="241">
        <v>45440</v>
      </c>
      <c r="E47" s="241"/>
      <c r="F47" s="241"/>
      <c r="G47" s="241">
        <v>46323</v>
      </c>
      <c r="H47" s="241">
        <v>46354</v>
      </c>
      <c r="I47" s="244" t="s">
        <v>75</v>
      </c>
      <c r="J47" s="244" t="s">
        <v>75</v>
      </c>
      <c r="K47" s="238" t="s">
        <v>75</v>
      </c>
      <c r="L47" s="238" t="s">
        <v>75</v>
      </c>
    </row>
    <row r="48" spans="1:15" ht="21.75" customHeight="1" x14ac:dyDescent="0.25">
      <c r="A48" s="226">
        <v>4</v>
      </c>
      <c r="B48" s="228" t="s">
        <v>316</v>
      </c>
      <c r="C48" s="229">
        <v>43717</v>
      </c>
      <c r="D48" s="242">
        <v>45657</v>
      </c>
      <c r="E48" s="242"/>
      <c r="F48" s="242"/>
      <c r="G48" s="242">
        <v>46323</v>
      </c>
      <c r="H48" s="242">
        <v>46387</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43717</v>
      </c>
      <c r="D50" s="241">
        <v>43717</v>
      </c>
      <c r="E50" s="241"/>
      <c r="F50" s="241"/>
      <c r="G50" s="241">
        <v>46354</v>
      </c>
      <c r="H50" s="241">
        <v>46384</v>
      </c>
      <c r="I50" s="244" t="s">
        <v>75</v>
      </c>
      <c r="J50" s="244" t="s">
        <v>75</v>
      </c>
      <c r="K50" s="238" t="s">
        <v>75</v>
      </c>
      <c r="L50" s="238" t="s">
        <v>75</v>
      </c>
    </row>
    <row r="51" spans="1:12" ht="37.5" customHeight="1" x14ac:dyDescent="0.25">
      <c r="A51" s="226" t="s">
        <v>321</v>
      </c>
      <c r="B51" s="240" t="s">
        <v>322</v>
      </c>
      <c r="C51" s="235">
        <v>43738</v>
      </c>
      <c r="D51" s="241">
        <v>43738</v>
      </c>
      <c r="E51" s="241"/>
      <c r="F51" s="241"/>
      <c r="G51" s="241">
        <v>46387</v>
      </c>
      <c r="H51" s="241">
        <v>46387</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45657</v>
      </c>
      <c r="D53" s="241">
        <v>45657</v>
      </c>
      <c r="E53" s="241"/>
      <c r="F53" s="241"/>
      <c r="G53" s="241">
        <v>46387</v>
      </c>
      <c r="H53" s="241">
        <v>46387</v>
      </c>
      <c r="I53" s="244" t="s">
        <v>75</v>
      </c>
      <c r="J53" s="244" t="s">
        <v>75</v>
      </c>
      <c r="K53" s="238" t="s">
        <v>75</v>
      </c>
      <c r="L53" s="238" t="s">
        <v>75</v>
      </c>
    </row>
    <row r="54" spans="1:12" ht="21" customHeight="1" x14ac:dyDescent="0.25">
      <c r="A54" s="226" t="s">
        <v>327</v>
      </c>
      <c r="B54" s="240" t="s">
        <v>328</v>
      </c>
      <c r="C54" s="235">
        <v>43717</v>
      </c>
      <c r="D54" s="241">
        <v>43717</v>
      </c>
      <c r="E54" s="241"/>
      <c r="F54" s="241"/>
      <c r="G54" s="241">
        <v>46323</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702C-7E33-4075-8E12-68C9B1BB97A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1.9521665883004728</v>
      </c>
      <c r="D24" s="260">
        <v>2.7139227394907754</v>
      </c>
      <c r="E24" s="279">
        <v>0</v>
      </c>
      <c r="F24" s="279">
        <v>0.5447014794907753</v>
      </c>
      <c r="G24" s="260">
        <v>0.24977890999999999</v>
      </c>
      <c r="H24" s="260">
        <v>0</v>
      </c>
      <c r="I24" s="265" t="s">
        <v>75</v>
      </c>
      <c r="J24" s="260">
        <v>0.54470147949077508</v>
      </c>
      <c r="K24" s="265">
        <v>4</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0.54470147949077508</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0.24977890999999999</v>
      </c>
      <c r="H28" s="257">
        <v>0</v>
      </c>
      <c r="I28" s="258" t="s">
        <v>75</v>
      </c>
      <c r="J28" s="257">
        <v>0.54470147949077508</v>
      </c>
      <c r="K28" s="258">
        <v>4</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0.54470147949077508</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1.6268099999999999</v>
      </c>
      <c r="D30" s="260">
        <v>2.3810173708667559</v>
      </c>
      <c r="E30" s="260">
        <v>0</v>
      </c>
      <c r="F30" s="260">
        <v>0.42564382086675601</v>
      </c>
      <c r="G30" s="260">
        <v>0.24977890999999999</v>
      </c>
      <c r="H30" s="260">
        <v>0</v>
      </c>
      <c r="I30" s="265" t="s">
        <v>75</v>
      </c>
      <c r="J30" s="260">
        <v>0.42564382086675573</v>
      </c>
      <c r="K30" s="265">
        <v>4</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0.42564382086675573</v>
      </c>
      <c r="AD30" s="280"/>
      <c r="AE30" s="219"/>
      <c r="AF30" s="219"/>
      <c r="AG30" s="219"/>
    </row>
    <row r="31" spans="1:33" x14ac:dyDescent="0.25">
      <c r="A31" s="253" t="s">
        <v>355</v>
      </c>
      <c r="B31" s="256" t="s">
        <v>356</v>
      </c>
      <c r="C31" s="257">
        <v>0.19394</v>
      </c>
      <c r="D31" s="257">
        <v>0.12394446365815738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1.0443499999999999</v>
      </c>
      <c r="D32" s="257">
        <v>1.8969354092931001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0.38851999999999998</v>
      </c>
      <c r="D34" s="257">
        <v>0.36013749791549848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0.28599999999999998</v>
      </c>
      <c r="D41" s="257">
        <v>0.28599999999999998</v>
      </c>
      <c r="E41" s="257" t="s">
        <v>75</v>
      </c>
      <c r="F41" s="257" t="s">
        <v>75</v>
      </c>
      <c r="G41" s="257">
        <v>0</v>
      </c>
      <c r="H41" s="257">
        <v>0</v>
      </c>
      <c r="I41" s="258" t="s">
        <v>75</v>
      </c>
      <c r="J41" s="257">
        <v>0.28599999999999998</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0.28599999999999998</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0.28599999999999998</v>
      </c>
      <c r="D52" s="257">
        <v>0.28599999999999998</v>
      </c>
      <c r="E52" s="257" t="s">
        <v>75</v>
      </c>
      <c r="F52" s="257" t="s">
        <v>75</v>
      </c>
      <c r="G52" s="257">
        <v>0</v>
      </c>
      <c r="H52" s="257">
        <v>0</v>
      </c>
      <c r="I52" s="258" t="s">
        <v>75</v>
      </c>
      <c r="J52" s="257">
        <v>0.28599999999999998</v>
      </c>
      <c r="K52" s="258">
        <v>4</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0.28599999999999998</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1.6268099999999999</v>
      </c>
      <c r="D58" s="257">
        <v>2.3810173708667559</v>
      </c>
      <c r="E58" s="257" t="s">
        <v>75</v>
      </c>
      <c r="F58" s="257" t="s">
        <v>75</v>
      </c>
      <c r="G58" s="257">
        <v>0</v>
      </c>
      <c r="H58" s="257">
        <v>0</v>
      </c>
      <c r="I58" s="258" t="s">
        <v>75</v>
      </c>
      <c r="J58" s="257">
        <v>2.3810173708667559</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2.3810173708667559</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0.28599999999999998</v>
      </c>
      <c r="D62" s="263">
        <v>0.28599999999999998</v>
      </c>
      <c r="E62" s="257" t="s">
        <v>75</v>
      </c>
      <c r="F62" s="257" t="s">
        <v>75</v>
      </c>
      <c r="G62" s="257">
        <v>0</v>
      </c>
      <c r="H62" s="257">
        <v>0</v>
      </c>
      <c r="I62" s="258" t="s">
        <v>75</v>
      </c>
      <c r="J62" s="257">
        <v>0.28599999999999998</v>
      </c>
      <c r="K62" s="258">
        <v>4</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0.28599999999999998</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B18A3-9D04-4999-B8FB-EED449C1AB1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913D3-4751-4B8B-B76B-8C53405EB51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522</v>
      </c>
    </row>
    <row r="23" spans="1:2" ht="16.5" thickBot="1" x14ac:dyDescent="0.3">
      <c r="A23" s="305" t="s">
        <v>476</v>
      </c>
      <c r="B23" s="322" t="s">
        <v>75</v>
      </c>
    </row>
    <row r="24" spans="1:2" ht="16.5" thickBot="1" x14ac:dyDescent="0.3">
      <c r="A24" s="305" t="s">
        <v>477</v>
      </c>
      <c r="B24" s="322" t="s">
        <v>523</v>
      </c>
    </row>
    <row r="25" spans="1:2" ht="16.5" thickBot="1" x14ac:dyDescent="0.3">
      <c r="A25" s="307" t="s">
        <v>478</v>
      </c>
      <c r="B25" s="308">
        <v>2026</v>
      </c>
    </row>
    <row r="26" spans="1:2" ht="16.5" thickBot="1" x14ac:dyDescent="0.3">
      <c r="A26" s="309" t="s">
        <v>479</v>
      </c>
      <c r="B26" s="310" t="s">
        <v>153</v>
      </c>
    </row>
    <row r="27" spans="1:2" ht="29.25" thickBot="1" x14ac:dyDescent="0.3">
      <c r="A27" s="309" t="s">
        <v>525</v>
      </c>
      <c r="B27" s="306">
        <v>2.7139227394907754</v>
      </c>
    </row>
    <row r="28" spans="1:2" ht="16.5" thickBot="1" x14ac:dyDescent="0.3">
      <c r="A28" s="311" t="s">
        <v>480</v>
      </c>
      <c r="B28" s="312" t="s">
        <v>524</v>
      </c>
    </row>
    <row r="29" spans="1:2" ht="29.25" thickBot="1" x14ac:dyDescent="0.3">
      <c r="A29" s="307" t="s">
        <v>481</v>
      </c>
      <c r="B29" s="306">
        <v>1.4003000000000001</v>
      </c>
    </row>
    <row r="30" spans="1:2" ht="29.25" thickBot="1" x14ac:dyDescent="0.3">
      <c r="A30" s="307" t="s">
        <v>482</v>
      </c>
      <c r="B30" s="306">
        <v>1.4003000000000001</v>
      </c>
    </row>
    <row r="31" spans="1:2" ht="16.5" thickBot="1" x14ac:dyDescent="0.3">
      <c r="A31" s="311" t="s">
        <v>483</v>
      </c>
      <c r="B31" s="312"/>
    </row>
    <row r="32" spans="1:2" ht="29.25" thickBot="1" x14ac:dyDescent="0.3">
      <c r="A32" s="307" t="s">
        <v>484</v>
      </c>
      <c r="B32" s="306" t="s">
        <v>527</v>
      </c>
    </row>
    <row r="33" spans="1:2" ht="16.5" thickBot="1" x14ac:dyDescent="0.3">
      <c r="A33" s="311" t="s">
        <v>526</v>
      </c>
      <c r="B33" s="312">
        <v>1.4003000000000001</v>
      </c>
    </row>
    <row r="34" spans="1:2" ht="16.5" thickBot="1" x14ac:dyDescent="0.3">
      <c r="A34" s="311" t="s">
        <v>486</v>
      </c>
      <c r="B34" s="313">
        <v>0.51596899927326012</v>
      </c>
    </row>
    <row r="35" spans="1:2" ht="16.5" thickBot="1" x14ac:dyDescent="0.3">
      <c r="A35" s="311" t="s">
        <v>487</v>
      </c>
      <c r="B35" s="312">
        <v>1.39875744</v>
      </c>
    </row>
    <row r="36" spans="1:2" ht="16.5" thickBot="1" x14ac:dyDescent="0.3">
      <c r="A36" s="311" t="s">
        <v>488</v>
      </c>
      <c r="B36" s="312">
        <v>1.1849097288135595</v>
      </c>
    </row>
    <row r="37" spans="1:2" ht="29.25" thickBot="1" x14ac:dyDescent="0.3">
      <c r="A37" s="307" t="s">
        <v>489</v>
      </c>
      <c r="B37" s="306" t="s">
        <v>75</v>
      </c>
    </row>
    <row r="38" spans="1:2" ht="16.5" thickBot="1" x14ac:dyDescent="0.3">
      <c r="A38" s="311" t="s">
        <v>485</v>
      </c>
      <c r="B38" s="312" t="s">
        <v>75</v>
      </c>
    </row>
    <row r="39" spans="1:2" ht="16.5" thickBot="1" x14ac:dyDescent="0.3">
      <c r="A39" s="311" t="s">
        <v>486</v>
      </c>
      <c r="B39" s="313" t="s">
        <v>75</v>
      </c>
    </row>
    <row r="40" spans="1:2" ht="16.5" thickBot="1" x14ac:dyDescent="0.3">
      <c r="A40" s="311" t="s">
        <v>487</v>
      </c>
      <c r="B40" s="312" t="s">
        <v>75</v>
      </c>
    </row>
    <row r="41" spans="1:2" ht="16.5" thickBot="1" x14ac:dyDescent="0.3">
      <c r="A41" s="311" t="s">
        <v>488</v>
      </c>
      <c r="B41" s="312" t="s">
        <v>75</v>
      </c>
    </row>
    <row r="42" spans="1:2" ht="29.25" thickBot="1" x14ac:dyDescent="0.3">
      <c r="A42" s="307" t="s">
        <v>490</v>
      </c>
      <c r="B42" s="306" t="s">
        <v>75</v>
      </c>
    </row>
    <row r="43" spans="1:2" ht="16.5" thickBot="1" x14ac:dyDescent="0.3">
      <c r="A43" s="311" t="s">
        <v>491</v>
      </c>
      <c r="B43" s="312" t="s">
        <v>75</v>
      </c>
    </row>
    <row r="44" spans="1:2" ht="16.5" thickBot="1" x14ac:dyDescent="0.3">
      <c r="A44" s="311" t="s">
        <v>486</v>
      </c>
      <c r="B44" s="314" t="s">
        <v>75</v>
      </c>
    </row>
    <row r="45" spans="1:2" ht="16.5" thickBot="1" x14ac:dyDescent="0.3">
      <c r="A45" s="311" t="s">
        <v>487</v>
      </c>
      <c r="B45" s="312" t="s">
        <v>75</v>
      </c>
    </row>
    <row r="46" spans="1:2" ht="16.5" thickBot="1" x14ac:dyDescent="0.3">
      <c r="A46" s="311" t="s">
        <v>488</v>
      </c>
      <c r="B46" s="312" t="s">
        <v>75</v>
      </c>
    </row>
    <row r="47" spans="1:2" ht="29.25" thickBot="1" x14ac:dyDescent="0.3">
      <c r="A47" s="315" t="s">
        <v>492</v>
      </c>
      <c r="B47" s="316">
        <v>0.51596899927326012</v>
      </c>
    </row>
    <row r="48" spans="1:2" ht="16.5" thickBot="1" x14ac:dyDescent="0.3">
      <c r="A48" s="317" t="s">
        <v>483</v>
      </c>
      <c r="B48" s="318"/>
    </row>
    <row r="49" spans="1:2" ht="16.5" thickBot="1" x14ac:dyDescent="0.3">
      <c r="A49" s="317" t="s">
        <v>493</v>
      </c>
      <c r="B49" s="319" t="s">
        <v>75</v>
      </c>
    </row>
    <row r="50" spans="1:2" ht="16.5" thickBot="1" x14ac:dyDescent="0.3">
      <c r="A50" s="317" t="s">
        <v>494</v>
      </c>
      <c r="B50" s="319" t="s">
        <v>75</v>
      </c>
    </row>
    <row r="51" spans="1:2" ht="16.5" thickBot="1" x14ac:dyDescent="0.3">
      <c r="A51" s="317" t="s">
        <v>495</v>
      </c>
      <c r="B51" s="319" t="s">
        <v>75</v>
      </c>
    </row>
    <row r="52" spans="1:2" ht="16.5" thickBot="1" x14ac:dyDescent="0.3">
      <c r="A52" s="307" t="s">
        <v>496</v>
      </c>
      <c r="B52" s="320">
        <v>0.79929366758871701</v>
      </c>
    </row>
    <row r="53" spans="1:2" ht="16.5" thickBot="1" x14ac:dyDescent="0.3">
      <c r="A53" s="307" t="s">
        <v>497</v>
      </c>
      <c r="B53" s="321">
        <v>2.16922126</v>
      </c>
    </row>
    <row r="54" spans="1:2" ht="16.5" thickBot="1" x14ac:dyDescent="0.3">
      <c r="A54" s="307" t="s">
        <v>498</v>
      </c>
      <c r="B54" s="320">
        <v>0.82123447477755707</v>
      </c>
    </row>
    <row r="55" spans="1:2" ht="16.5" thickBot="1" x14ac:dyDescent="0.3">
      <c r="A55" s="309" t="s">
        <v>499</v>
      </c>
      <c r="B55" s="310">
        <v>1.95537355</v>
      </c>
    </row>
    <row r="56" spans="1:2" x14ac:dyDescent="0.25">
      <c r="A56" s="315" t="s">
        <v>500</v>
      </c>
      <c r="B56" s="484" t="s">
        <v>75</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75</v>
      </c>
    </row>
    <row r="63" spans="1:2" ht="29.25" thickBot="1" x14ac:dyDescent="0.3">
      <c r="A63" s="307" t="s">
        <v>507</v>
      </c>
      <c r="B63" s="306" t="s">
        <v>75</v>
      </c>
    </row>
    <row r="64" spans="1:2" ht="16.5" thickBot="1" x14ac:dyDescent="0.3">
      <c r="A64" s="317" t="s">
        <v>483</v>
      </c>
      <c r="B64" s="325"/>
    </row>
    <row r="65" spans="1:2" ht="16.5" thickBot="1" x14ac:dyDescent="0.3">
      <c r="A65" s="317" t="s">
        <v>508</v>
      </c>
      <c r="B65" s="312" t="s">
        <v>75</v>
      </c>
    </row>
    <row r="66" spans="1:2" ht="16.5" thickBot="1" x14ac:dyDescent="0.3">
      <c r="A66" s="317" t="s">
        <v>509</v>
      </c>
      <c r="B66" s="312" t="s">
        <v>75</v>
      </c>
    </row>
    <row r="67" spans="1:2" ht="16.5" thickBot="1" x14ac:dyDescent="0.3">
      <c r="A67" s="315" t="s">
        <v>510</v>
      </c>
      <c r="B67" s="306" t="s">
        <v>75</v>
      </c>
    </row>
    <row r="68" spans="1:2" ht="16.5" thickBot="1" x14ac:dyDescent="0.3">
      <c r="A68" s="307" t="s">
        <v>511</v>
      </c>
      <c r="B68" s="306"/>
    </row>
    <row r="69" spans="1:2" ht="16.5" thickBot="1" x14ac:dyDescent="0.3">
      <c r="A69" s="323" t="s">
        <v>512</v>
      </c>
      <c r="B69" s="326" t="s">
        <v>75</v>
      </c>
    </row>
    <row r="70" spans="1:2" ht="16.5" thickBot="1" x14ac:dyDescent="0.3">
      <c r="A70" s="323" t="s">
        <v>513</v>
      </c>
      <c r="B70" s="312" t="s">
        <v>75</v>
      </c>
    </row>
    <row r="71" spans="1:2" ht="16.5" thickBot="1" x14ac:dyDescent="0.3">
      <c r="A71" s="323" t="s">
        <v>514</v>
      </c>
      <c r="B71" s="312" t="s">
        <v>75</v>
      </c>
    </row>
    <row r="72" spans="1:2" ht="29.25" thickBot="1" x14ac:dyDescent="0.3">
      <c r="A72" s="315" t="s">
        <v>515</v>
      </c>
      <c r="B72" s="306" t="s">
        <v>75</v>
      </c>
    </row>
    <row r="73" spans="1:2" ht="28.5" x14ac:dyDescent="0.25">
      <c r="A73" s="315" t="s">
        <v>516</v>
      </c>
      <c r="B73" s="484" t="s">
        <v>75</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2026-04-26T15:02:14Z</dcterms:created>
  <dcterms:modified xsi:type="dcterms:W3CDTF">2026-04-27T09:11:57Z</dcterms:modified>
</cp:coreProperties>
</file>