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1513B037-8E1A-458A-B62D-1B42934B1B92}" xr6:coauthVersionLast="36" xr6:coauthVersionMax="36" xr10:uidLastSave="{00000000-0000-0000-0000-000000000000}"/>
  <bookViews>
    <workbookView xWindow="0" yWindow="0" windowWidth="14970" windowHeight="7500" xr2:uid="{C8F19B86-0A66-4DC0-8B93-73E957AB8EB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<sst xmlns="http://schemas.openxmlformats.org/spreadsheetml/2006/main" count="1868" uniqueCount="530">
  <si>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</si>
  <si>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</si>
  <si>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</si>
  <si>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</si>
  <si>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</si>
  <si>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</si>
  <si>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</si>
  <si>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</si>
  <si>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</si>
  <si>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</si>
  <si>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</si>
  <si>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</si>
  <si>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</si>
  <si>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</si>
  <si>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</si>
  <si>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</si>
  <si>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</si>
  <si>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</si>
  <si>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</si>
  <si>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</si>
  <si>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</si>
  <si>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</si>
  <si>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</si>
  <si>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</si>
  <si>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</si>
  <si>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</si>
  <si>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</si>
  <si>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</si>
  <si>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</si>
  <si>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</si>
  <si>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</si>
  <si>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</si>
  <si>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</si>
  <si>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</si>
  <si>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</si>
  <si>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</si>
  <si>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</si>
  <si>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</si>
  <si>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</si>
  <si>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</si>
  <si>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</si>
  <si>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</si>
  <si>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</si>
  <si>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</si>
  <si>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</si>
  <si>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</si>
  <si>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</si>
  <si>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</si>
  <si>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</si>
  <si>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</si>
  <si>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</si>
  <si>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</si>
  <si>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</si>
  <si>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</si>
  <si>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</si>
  <si>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</si>
  <si>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</si>
  <si>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</si>
  <si>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</si>
  <si>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</si>
  <si>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</si>
  <si>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</si>
  <si>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</si>
  <si>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H_17-1-17-1-08-03-2-0924</t>
  </si>
  <si>
    <t>Всев, Стр-во 2КЛ-0,4 кВ от проектируемой БРТП-10/0,4 кВ до ГРЩ6.1 жилого дома в г. Сертолово Всеволожского района ЛО (17-1-17-1-08-03-2-0924)</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</si>
  <si>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</si>
  <si>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</si>
  <si>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</si>
  <si>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</si>
  <si>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</si>
  <si>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</si>
  <si>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</si>
  <si>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</si>
  <si>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</si>
  <si>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(∆Lnтп_лэп), км: 0,396 
(Sтппотр), МВт: 1,75355 
(Nсд_тпр), шт.: 1 
</t>
  </si>
  <si>
    <t>нд</t>
  </si>
  <si>
    <t>2,83 млн руб. с НДС</t>
  </si>
  <si>
    <t>2,34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</si>
  <si>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</si>
  <si>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</si>
  <si>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</si>
  <si>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</si>
  <si>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</si>
  <si>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</si>
  <si>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</si>
  <si>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</si>
  <si>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</si>
  <si>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</si>
  <si>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</si>
  <si>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</si>
  <si>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</si>
  <si>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</si>
  <si>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</si>
  <si>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</si>
  <si>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</si>
  <si>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</si>
  <si>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</si>
  <si>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</si>
  <si>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</si>
  <si>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</si>
  <si>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</si>
  <si>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</si>
  <si>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</si>
  <si>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</si>
  <si>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</si>
  <si>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</si>
  <si>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</si>
  <si>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</si>
  <si>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</si>
  <si>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</si>
  <si>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</si>
  <si>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</si>
  <si>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</si>
  <si>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</si>
  <si>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</si>
  <si>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</si>
  <si>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</si>
  <si>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</si>
  <si>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</si>
  <si>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</si>
  <si>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</si>
  <si>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</si>
  <si>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</si>
  <si>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</si>
  <si>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</si>
  <si>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</si>
  <si>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</si>
  <si>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</si>
  <si>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</si>
  <si>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</si>
  <si>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</si>
  <si>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</si>
  <si>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</si>
  <si>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</si>
  <si>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</si>
  <si>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</si>
  <si>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</si>
  <si>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</si>
  <si>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</si>
  <si>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</si>
  <si>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</si>
  <si>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</si>
  <si>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</si>
  <si>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</si>
  <si>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</si>
  <si>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</si>
  <si>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</si>
  <si>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</si>
  <si>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</si>
  <si>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</si>
  <si>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</si>
  <si>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0,396 км ЛЭП с увеличением протяженности ЛЭП на 0,396 км</t>
  </si>
  <si>
    <t>Линия протяженностью 0,396 км</t>
  </si>
  <si>
    <t>КМ: 6,41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</si>
  <si>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</si>
  <si>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</si>
  <si>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</si>
  <si>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</si>
  <si>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</si>
  <si>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</si>
  <si>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</si>
  <si>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</si>
  <si>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</si>
  <si>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</si>
  <si>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</si>
  <si>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</si>
  <si>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</si>
  <si>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</si>
  <si>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</si>
  <si>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</si>
  <si>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</si>
  <si>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</si>
  <si>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</si>
  <si>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</si>
  <si>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</si>
  <si>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</si>
  <si>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</si>
  <si>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</si>
  <si>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</si>
  <si>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</si>
  <si>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</si>
  <si>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</si>
  <si>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</si>
  <si>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</si>
  <si>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</si>
  <si>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</si>
  <si>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</si>
  <si>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</si>
  <si>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</si>
  <si>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</si>
  <si>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</si>
  <si>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</si>
  <si>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</si>
  <si>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</si>
  <si>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</si>
  <si>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</si>
  <si>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</si>
  <si>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</si>
  <si>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</si>
  <si>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</si>
  <si>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</si>
  <si>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</si>
  <si>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</si>
  <si>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</si>
  <si>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</si>
  <si>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</si>
  <si>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</si>
  <si>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</si>
  <si>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</si>
  <si>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</si>
  <si>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</si>
  <si>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</si>
  <si>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</si>
  <si>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</si>
  <si>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</si>
  <si>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</si>
  <si>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</si>
  <si>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</si>
  <si>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</si>
  <si>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</si>
  <si>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</si>
  <si>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</si>
  <si>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</si>
  <si>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</si>
  <si>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</si>
  <si>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</si>
  <si>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</si>
  <si>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</si>
  <si>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</si>
  <si>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</si>
  <si>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</si>
  <si>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</si>
  <si>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</si>
  <si>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</si>
  <si>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</si>
  <si>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</si>
  <si>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</si>
  <si>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</si>
  <si>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</si>
  <si>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</si>
  <si>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</si>
  <si>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</si>
  <si>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</si>
  <si>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</si>
  <si>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</si>
  <si>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</si>
  <si>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</si>
  <si>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</si>
  <si>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</si>
  <si>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</si>
  <si>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</si>
  <si>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</si>
  <si>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</si>
  <si>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</si>
  <si>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</si>
  <si>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</si>
  <si>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</si>
  <si>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</si>
  <si>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</si>
  <si>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</si>
  <si>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</si>
  <si>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</si>
  <si>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</si>
  <si>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</si>
  <si>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</si>
  <si>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</si>
  <si>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</si>
  <si>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</si>
  <si>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</si>
  <si>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</si>
  <si>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</si>
  <si>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</si>
  <si>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</si>
  <si>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</si>
  <si>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</si>
  <si>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</si>
  <si>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</si>
  <si>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</si>
  <si>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</si>
  <si>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</si>
  <si>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</si>
  <si>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</si>
  <si>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</si>
  <si>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</si>
  <si>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</si>
  <si>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</si>
  <si>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</si>
  <si>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</si>
  <si>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</si>
  <si>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</si>
  <si>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</si>
  <si>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</si>
  <si>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</si>
  <si>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</si>
  <si>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</si>
  <si>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</si>
  <si>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</si>
  <si>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</si>
  <si>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</si>
  <si>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</si>
  <si>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</si>
  <si>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</si>
  <si>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</si>
  <si>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</si>
  <si>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</si>
  <si>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</si>
  <si>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</si>
  <si>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</si>
  <si>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</si>
  <si>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</si>
  <si>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</si>
  <si>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</si>
  <si>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</si>
  <si>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</si>
  <si>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</si>
  <si>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</si>
  <si>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</si>
  <si>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</si>
  <si>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</si>
  <si>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</si>
  <si>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</si>
  <si>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</si>
  <si>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</si>
  <si>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</si>
  <si>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</si>
  <si>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</si>
  <si>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</si>
  <si>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</si>
  <si>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</si>
  <si>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</si>
  <si>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</si>
  <si>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</si>
  <si>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</si>
  <si>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</si>
  <si>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</si>
  <si>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</si>
  <si>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</si>
  <si>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</si>
  <si>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</si>
  <si>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</si>
  <si>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</si>
  <si>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</si>
  <si>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</si>
  <si>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</si>
  <si>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</si>
  <si>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</si>
  <si>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</si>
  <si>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</si>
  <si>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</si>
  <si>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</si>
  <si>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</si>
  <si>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</si>
  <si>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</si>
  <si>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</si>
  <si>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</si>
  <si>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</si>
  <si>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</si>
  <si>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</si>
  <si>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</si>
  <si>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</si>
  <si>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</si>
  <si>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</si>
  <si>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</si>
  <si>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</si>
  <si>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</si>
  <si>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</si>
  <si>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</si>
  <si>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</si>
  <si>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</si>
  <si>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</si>
  <si>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</si>
  <si>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</si>
  <si>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</si>
  <si>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</si>
  <si>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</si>
  <si>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</si>
  <si>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</si>
  <si>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</si>
  <si>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</si>
  <si>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</si>
  <si>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</si>
  <si>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</si>
  <si>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</si>
  <si>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</si>
  <si>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</si>
  <si>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</si>
  <si>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</si>
  <si>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</si>
  <si>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</si>
  <si>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</si>
  <si>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</si>
  <si>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</si>
  <si>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</si>
  <si>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</si>
  <si>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</si>
  <si>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</si>
  <si>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</si>
  <si>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</si>
  <si>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</si>
  <si>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</si>
  <si>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</si>
  <si>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</si>
  <si>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</si>
  <si>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</si>
  <si>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</si>
  <si>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</si>
  <si>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</si>
  <si>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</si>
  <si>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</si>
  <si>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</si>
  <si>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</si>
  <si>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</si>
  <si>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</si>
  <si>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</si>
  <si>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</si>
  <si>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</si>
  <si>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</si>
  <si>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</si>
  <si>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</si>
  <si>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</si>
  <si>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</si>
  <si>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</si>
  <si>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</si>
  <si>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</si>
  <si>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</si>
  <si>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</si>
  <si>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</si>
  <si>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</si>
  <si>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</si>
  <si>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</si>
  <si>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</si>
  <si>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</si>
  <si>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</si>
  <si>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</si>
  <si>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</si>
  <si>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</si>
  <si>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</si>
  <si>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</si>
  <si>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</si>
  <si>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</si>
  <si>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</si>
  <si>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</si>
  <si>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</si>
  <si>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</si>
  <si>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</si>
  <si>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</si>
  <si>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</si>
  <si>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</si>
  <si>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</si>
  <si>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</si>
  <si>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</si>
  <si>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</si>
  <si>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</si>
  <si>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</si>
  <si>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</si>
  <si>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</si>
  <si>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</si>
  <si>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</si>
  <si>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</si>
  <si>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</si>
  <si>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</si>
  <si>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</si>
  <si>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</si>
  <si>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</si>
  <si>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</si>
  <si>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</si>
  <si>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</si>
  <si>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</si>
  <si>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</si>
  <si>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</si>
  <si>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</si>
  <si>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</si>
  <si>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</si>
  <si>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</si>
  <si>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</si>
  <si>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</si>
  <si>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</si>
  <si>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</si>
  <si>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</si>
  <si>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</si>
  <si>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</si>
  <si>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</si>
  <si>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</si>
  <si>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</si>
  <si>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</si>
  <si>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</si>
  <si>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</si>
  <si>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</si>
  <si>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</si>
  <si>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</si>
  <si>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</si>
  <si>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</si>
  <si>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</si>
  <si>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</si>
  <si>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</si>
  <si>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</si>
  <si>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</si>
  <si>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</si>
  <si>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</si>
  <si>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</si>
  <si>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</si>
  <si>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</si>
  <si>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</si>
  <si>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</si>
  <si>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</si>
  <si>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</si>
  <si>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</si>
  <si>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</si>
  <si>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</si>
  <si>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</si>
  <si>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</si>
  <si>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</si>
  <si>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</si>
  <si>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</si>
  <si>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</si>
  <si>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</si>
  <si>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</si>
  <si>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</si>
  <si>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</si>
  <si>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</si>
  <si>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</si>
  <si>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</si>
  <si>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</si>
  <si>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</si>
  <si>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</si>
  <si>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</si>
  <si>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0,4 (0,4)</t>
  </si>
  <si>
    <t>Расчет стоимости</t>
  </si>
  <si>
    <t>объем заключенного договора в ценах 2016 года с НДС, млн. руб.</t>
  </si>
  <si>
    <t>АО "НЕВАЭНЕРГОПРОЕКТ" № 00-1503/2016 ПИР от 16.11.2016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</si>
</sst>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211BC86-DAA5-421F-8AF3-F8350807F6B2}"/>
    <cellStyle name="Обычный 2 2" xfId="5" xr:uid="{B729DDD3-9BC3-43B5-A303-85E7F2CED326}"/>
    <cellStyle name="Обычный 3" xfId="4" xr:uid="{A139F6C8-507A-415E-A56F-47417034B572}"/>
    <cellStyle name="Обычный 3 2 2" xfId="11" xr:uid="{C5A22545-58A5-43B9-8722-DF0458E312E6}"/>
    <cellStyle name="Обычный 5" xfId="10" xr:uid="{11ED4530-77CA-4FD7-A766-604CC097E909}"/>
    <cellStyle name="Обычный 6 2 3" xfId="6" xr:uid="{632E3138-6431-4A4E-A915-4DF9F867B0F6}"/>
    <cellStyle name="Обычный 7" xfId="3" xr:uid="{6098C335-1ED6-4901-ADEF-666E4ED44D8E}"/>
    <cellStyle name="Обычный 7 2" xfId="7" xr:uid="{65652F97-26FD-4F6F-9B9C-A296373FA4D3}"/>
    <cellStyle name="Обычный_Форматы по компаниям_last" xfId="9" xr:uid="{C5441930-238B-453E-86EF-5D44AC17906C}"/>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CD6-4B5B-89E9-9B1D24C3F99A}"/>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CD6-4B5B-89E9-9B1D24C3F99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4243B9A-02FF-4F4F-8F62-9C216CAA69B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CD76A-9668-478B-B500-1EE914082E5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27D40-6122-42C7-8741-A8B003433DC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98</v>
      </c>
      <c r="C22" s="33" t="s">
        <v>99</v>
      </c>
      <c r="D22" s="33" t="s">
        <v>100</v>
      </c>
      <c r="E22" s="33" t="s">
        <v>101</v>
      </c>
      <c r="F22" s="33" t="s">
        <v>102</v>
      </c>
      <c r="G22" s="33" t="s">
        <v>103</v>
      </c>
      <c r="H22" s="36">
        <v>3.6650700000000001</v>
      </c>
      <c r="I22" s="36">
        <v>0</v>
      </c>
      <c r="J22" s="36">
        <v>3.6650700000000001</v>
      </c>
      <c r="K22" s="33">
        <v>0.4</v>
      </c>
      <c r="L22" s="33" t="s">
        <v>104</v>
      </c>
      <c r="M22" s="36" t="s">
        <v>75</v>
      </c>
      <c r="N22" s="33" t="s">
        <v>75</v>
      </c>
      <c r="O22" s="36" t="s">
        <v>75</v>
      </c>
      <c r="P22" s="33" t="s">
        <v>75</v>
      </c>
      <c r="Q22" s="33" t="s">
        <v>105</v>
      </c>
      <c r="R22" s="33" t="s">
        <v>106</v>
      </c>
      <c r="S22" s="36">
        <v>128.55097914000001</v>
      </c>
      <c r="T22" s="41"/>
      <c r="U22" s="41"/>
      <c r="V22" s="41"/>
      <c r="W22" s="41"/>
      <c r="X22" s="41"/>
      <c r="Y22" s="41"/>
      <c r="Z22" s="42"/>
      <c r="AA22" s="42"/>
      <c r="AB22" s="42"/>
    </row>
    <row r="23" spans="1:28" s="43" customFormat="1" ht="18.75" x14ac:dyDescent="0.2">
      <c r="A23" s="46"/>
      <c r="B23" s="46" t="s">
        <v>107</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20DD14-6DF5-4EDC-9D1E-95E8C83362E7}">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B5C0F-6609-4767-8502-2FA433A2AD24}">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118</v>
      </c>
      <c r="Y21" s="354"/>
      <c r="Z21" s="354" t="s">
        <v>119</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E5106-10DA-42A4-A0CC-64379DF496F9}">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2020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219FF-006A-4886-A179-EB1617C7F6A3}">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3A334-0A2D-43C1-A9DB-0A81BE8364A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40AD9-8A48-48D4-B267-AB2A1A0B84E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ADA816-5CDA-4647-82DE-AD664D03BC34}">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42475</v>
      </c>
      <c r="D25" s="230">
        <v>45593</v>
      </c>
      <c r="E25" s="230"/>
      <c r="F25" s="230"/>
      <c r="G25" s="230">
        <v>42475</v>
      </c>
      <c r="H25" s="230">
        <v>45563</v>
      </c>
      <c r="I25" s="231" t="s">
        <v>75</v>
      </c>
      <c r="J25" s="231" t="s">
        <v>75</v>
      </c>
      <c r="K25" s="232" t="s">
        <v>75</v>
      </c>
      <c r="L25" s="233" t="s">
        <v>75</v>
      </c>
    </row>
    <row r="26" spans="1:15" ht="21" customHeight="1" x14ac:dyDescent="0.25">
      <c r="A26" s="226" t="s">
        <v>276</v>
      </c>
      <c r="B26" s="234" t="s">
        <v>277</v>
      </c>
      <c r="C26" s="235">
        <v>42475</v>
      </c>
      <c r="D26" s="236">
        <v>42475</v>
      </c>
      <c r="E26" s="236"/>
      <c r="F26" s="236"/>
      <c r="G26" s="236">
        <v>42475</v>
      </c>
      <c r="H26" s="236">
        <v>42475</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300</v>
      </c>
      <c r="C38" s="229">
        <v>45410</v>
      </c>
      <c r="D38" s="242">
        <v>45471</v>
      </c>
      <c r="E38" s="242"/>
      <c r="F38" s="242"/>
      <c r="G38" s="242">
        <v>45410</v>
      </c>
      <c r="H38" s="242">
        <v>46658</v>
      </c>
      <c r="I38" s="243" t="s">
        <v>75</v>
      </c>
      <c r="J38" s="243" t="s">
        <v>75</v>
      </c>
      <c r="K38" s="232" t="s">
        <v>75</v>
      </c>
      <c r="L38" s="232" t="s">
        <v>75</v>
      </c>
    </row>
    <row r="39" spans="1:15" ht="40.5" customHeight="1" x14ac:dyDescent="0.25">
      <c r="A39" s="226" t="s">
        <v>301</v>
      </c>
      <c r="B39" s="240" t="s">
        <v>302</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303</v>
      </c>
      <c r="B40" s="240" t="s">
        <v>304</v>
      </c>
      <c r="C40" s="235">
        <v>45410</v>
      </c>
      <c r="D40" s="241">
        <v>45471</v>
      </c>
      <c r="E40" s="241"/>
      <c r="F40" s="241"/>
      <c r="G40" s="241">
        <v>46596</v>
      </c>
      <c r="H40" s="241">
        <v>46658</v>
      </c>
      <c r="I40" s="244" t="s">
        <v>75</v>
      </c>
      <c r="J40" s="244" t="s">
        <v>75</v>
      </c>
      <c r="K40" s="238" t="s">
        <v>75</v>
      </c>
      <c r="L40" s="238" t="s">
        <v>75</v>
      </c>
    </row>
    <row r="41" spans="1:15" ht="37.5" customHeight="1" x14ac:dyDescent="0.25">
      <c r="A41" s="226">
        <v>3</v>
      </c>
      <c r="B41" s="228" t="s">
        <v>305</v>
      </c>
      <c r="C41" s="229">
        <v>45440</v>
      </c>
      <c r="D41" s="242">
        <v>45593</v>
      </c>
      <c r="E41" s="242"/>
      <c r="F41" s="242"/>
      <c r="G41" s="242">
        <v>46658</v>
      </c>
      <c r="H41" s="242">
        <v>46719</v>
      </c>
      <c r="I41" s="243" t="s">
        <v>75</v>
      </c>
      <c r="J41" s="243" t="s">
        <v>75</v>
      </c>
      <c r="K41" s="232" t="s">
        <v>75</v>
      </c>
      <c r="L41" s="232" t="s">
        <v>75</v>
      </c>
    </row>
    <row r="42" spans="1:15" x14ac:dyDescent="0.25">
      <c r="A42" s="226" t="s">
        <v>306</v>
      </c>
      <c r="B42" s="240" t="s">
        <v>307</v>
      </c>
      <c r="C42" s="235">
        <v>45440</v>
      </c>
      <c r="D42" s="241">
        <v>45471</v>
      </c>
      <c r="E42" s="241"/>
      <c r="F42" s="241"/>
      <c r="G42" s="241">
        <v>46658</v>
      </c>
      <c r="H42" s="241">
        <v>46688</v>
      </c>
      <c r="I42" s="244" t="s">
        <v>75</v>
      </c>
      <c r="J42" s="244" t="s">
        <v>75</v>
      </c>
      <c r="K42" s="238" t="s">
        <v>75</v>
      </c>
      <c r="L42" s="238" t="s">
        <v>75</v>
      </c>
    </row>
    <row r="43" spans="1:15" ht="24.75" customHeight="1" x14ac:dyDescent="0.25">
      <c r="A43" s="226" t="s">
        <v>308</v>
      </c>
      <c r="B43" s="240" t="s">
        <v>309</v>
      </c>
      <c r="C43" s="235">
        <v>45471</v>
      </c>
      <c r="D43" s="241">
        <v>45532</v>
      </c>
      <c r="E43" s="241"/>
      <c r="F43" s="241"/>
      <c r="G43" s="241">
        <v>46658</v>
      </c>
      <c r="H43" s="241">
        <v>46688</v>
      </c>
      <c r="I43" s="244" t="s">
        <v>75</v>
      </c>
      <c r="J43" s="244" t="s">
        <v>75</v>
      </c>
      <c r="K43" s="238" t="s">
        <v>75</v>
      </c>
      <c r="L43" s="238" t="s">
        <v>75</v>
      </c>
    </row>
    <row r="44" spans="1:15" ht="24.75" customHeight="1" x14ac:dyDescent="0.25">
      <c r="A44" s="226" t="s">
        <v>310</v>
      </c>
      <c r="B44" s="240" t="s">
        <v>311</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318</v>
      </c>
      <c r="C48" s="229">
        <v>45624</v>
      </c>
      <c r="D48" s="242">
        <v>45657</v>
      </c>
      <c r="E48" s="242"/>
      <c r="F48" s="242"/>
      <c r="G48" s="242">
        <v>46660</v>
      </c>
      <c r="H48" s="242">
        <v>46749</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323</v>
      </c>
      <c r="B51" s="240" t="s">
        <v>324</v>
      </c>
      <c r="C51" s="235">
        <v>45657</v>
      </c>
      <c r="D51" s="241">
        <v>45657</v>
      </c>
      <c r="E51" s="241"/>
      <c r="F51" s="241"/>
      <c r="G51" s="241">
        <v>46660</v>
      </c>
      <c r="H51" s="241">
        <v>46660</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45657</v>
      </c>
      <c r="D53" s="241">
        <v>45657</v>
      </c>
      <c r="E53" s="241"/>
      <c r="F53" s="241"/>
      <c r="G53" s="241">
        <v>46660</v>
      </c>
      <c r="H53" s="241">
        <v>46660</v>
      </c>
      <c r="I53" s="244" t="s">
        <v>75</v>
      </c>
      <c r="J53" s="244" t="s">
        <v>75</v>
      </c>
      <c r="K53" s="238" t="s">
        <v>75</v>
      </c>
      <c r="L53" s="238" t="s">
        <v>75</v>
      </c>
    </row>
    <row r="54" spans="1:12" ht="21" customHeight="1" x14ac:dyDescent="0.25">
      <c r="A54" s="226" t="s">
        <v>329</v>
      </c>
      <c r="B54" s="240" t="s">
        <v>330</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155FA-C9EC-4503-AB57-0B8FA06F34E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3.0462606214081269</v>
      </c>
      <c r="D24" s="260">
        <v>3.0462606214081269</v>
      </c>
      <c r="E24" s="279">
        <v>0</v>
      </c>
      <c r="F24" s="279">
        <v>2.8257892314081268</v>
      </c>
      <c r="G24" s="260">
        <v>0</v>
      </c>
      <c r="H24" s="260">
        <v>0</v>
      </c>
      <c r="I24" s="265" t="s">
        <v>75</v>
      </c>
      <c r="J24" s="260">
        <v>0</v>
      </c>
      <c r="K24" s="265" t="s">
        <v>75</v>
      </c>
      <c r="L24" s="260">
        <v>0</v>
      </c>
      <c r="M24" s="265" t="s">
        <v>75</v>
      </c>
      <c r="N24" s="260">
        <v>2.8257892299999998</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2.8257892299999998</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0</v>
      </c>
      <c r="H28" s="257">
        <v>0</v>
      </c>
      <c r="I28" s="258" t="s">
        <v>75</v>
      </c>
      <c r="J28" s="257">
        <v>0</v>
      </c>
      <c r="K28" s="258" t="s">
        <v>75</v>
      </c>
      <c r="L28" s="257">
        <v>0</v>
      </c>
      <c r="M28" s="258" t="s">
        <v>75</v>
      </c>
      <c r="N28" s="257">
        <v>2.8257892299999998</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2.8257892299999998</v>
      </c>
      <c r="AD28" s="280"/>
      <c r="AE28" s="219"/>
      <c r="AF28" s="219"/>
      <c r="AG28" s="219"/>
    </row>
    <row r="29" spans="1:33" ht="21" customHeight="1" x14ac:dyDescent="0.25">
      <c r="A29" s="255" t="s">
        <v>354</v>
      </c>
      <c r="B29" s="259" t="s">
        <v>355</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v>2.5385505178401058</v>
      </c>
      <c r="D30" s="260">
        <v>2.5385505178401058</v>
      </c>
      <c r="E30" s="260">
        <v>0</v>
      </c>
      <c r="F30" s="260">
        <v>2.3448649678401057</v>
      </c>
      <c r="G30" s="260">
        <v>0</v>
      </c>
      <c r="H30" s="260">
        <v>0</v>
      </c>
      <c r="I30" s="265" t="s">
        <v>75</v>
      </c>
      <c r="J30" s="260">
        <v>2.3448649699999997</v>
      </c>
      <c r="K30" s="265">
        <v>3</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2.3448649699999997</v>
      </c>
      <c r="AD30" s="280"/>
      <c r="AE30" s="219"/>
      <c r="AF30" s="219"/>
      <c r="AG30" s="219"/>
    </row>
    <row r="31" spans="1:33" x14ac:dyDescent="0.25">
      <c r="A31" s="253" t="s">
        <v>357</v>
      </c>
      <c r="B31" s="256" t="s">
        <v>358</v>
      </c>
      <c r="C31" s="257">
        <v>0.18999775882823725</v>
      </c>
      <c r="D31" s="257">
        <v>0.18999775882823725</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v>2.3232850624115002</v>
      </c>
      <c r="D32" s="257">
        <v>2.3232850624115002</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v>2.5267696600368254E-2</v>
      </c>
      <c r="D34" s="257">
        <v>2.5267696600368254E-2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370</v>
      </c>
      <c r="B38" s="261" t="s">
        <v>371</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v>0.39600000000000002</v>
      </c>
      <c r="D41" s="257">
        <v>0.39600000000000002</v>
      </c>
      <c r="E41" s="257" t="s">
        <v>75</v>
      </c>
      <c r="F41" s="257" t="s">
        <v>75</v>
      </c>
      <c r="G41" s="257">
        <v>0</v>
      </c>
      <c r="H41" s="257">
        <v>0</v>
      </c>
      <c r="I41" s="258" t="s">
        <v>75</v>
      </c>
      <c r="J41" s="257">
        <v>0</v>
      </c>
      <c r="K41" s="258" t="s">
        <v>75</v>
      </c>
      <c r="L41" s="257">
        <v>0</v>
      </c>
      <c r="M41" s="258" t="s">
        <v>75</v>
      </c>
      <c r="N41" s="257">
        <v>0.39600000000000002</v>
      </c>
      <c r="O41" s="258">
        <v>3</v>
      </c>
      <c r="P41" s="257">
        <v>0</v>
      </c>
      <c r="Q41" s="258" t="s">
        <v>75</v>
      </c>
      <c r="R41" s="257">
        <v>0</v>
      </c>
      <c r="S41" s="258" t="s">
        <v>75</v>
      </c>
      <c r="T41" s="257">
        <v>0</v>
      </c>
      <c r="U41" s="258" t="s">
        <v>75</v>
      </c>
      <c r="V41" s="257">
        <v>0</v>
      </c>
      <c r="W41" s="258" t="s">
        <v>75</v>
      </c>
      <c r="X41" s="257">
        <v>0</v>
      </c>
      <c r="Y41" s="258" t="s">
        <v>75</v>
      </c>
      <c r="Z41" s="257">
        <v>0</v>
      </c>
      <c r="AA41" s="258" t="s">
        <v>75</v>
      </c>
      <c r="AB41" s="257">
        <v>0</v>
      </c>
      <c r="AC41" s="282">
        <v>0.39600000000000002</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390</v>
      </c>
      <c r="B49" s="256" t="s">
        <v>371</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v>0.39600000000000002</v>
      </c>
      <c r="D52" s="257">
        <v>0.39600000000000002</v>
      </c>
      <c r="E52" s="257" t="s">
        <v>75</v>
      </c>
      <c r="F52" s="257" t="s">
        <v>75</v>
      </c>
      <c r="G52" s="257">
        <v>0</v>
      </c>
      <c r="H52" s="257">
        <v>0</v>
      </c>
      <c r="I52" s="258" t="s">
        <v>75</v>
      </c>
      <c r="J52" s="257">
        <v>0</v>
      </c>
      <c r="K52" s="258" t="s">
        <v>75</v>
      </c>
      <c r="L52" s="257">
        <v>0</v>
      </c>
      <c r="M52" s="258" t="s">
        <v>75</v>
      </c>
      <c r="N52" s="257">
        <v>0.39600000000000002</v>
      </c>
      <c r="O52" s="258">
        <v>3</v>
      </c>
      <c r="P52" s="257">
        <v>0</v>
      </c>
      <c r="Q52" s="258" t="s">
        <v>75</v>
      </c>
      <c r="R52" s="257">
        <v>0</v>
      </c>
      <c r="S52" s="258" t="s">
        <v>75</v>
      </c>
      <c r="T52" s="257">
        <v>0</v>
      </c>
      <c r="U52" s="258" t="s">
        <v>75</v>
      </c>
      <c r="V52" s="257">
        <v>0</v>
      </c>
      <c r="W52" s="258" t="s">
        <v>75</v>
      </c>
      <c r="X52" s="257">
        <v>0</v>
      </c>
      <c r="Y52" s="258" t="s">
        <v>75</v>
      </c>
      <c r="Z52" s="257">
        <v>0</v>
      </c>
      <c r="AA52" s="258" t="s">
        <v>75</v>
      </c>
      <c r="AB52" s="257">
        <v>0</v>
      </c>
      <c r="AC52" s="282">
        <v>0.39600000000000002</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2.5385505178401058</v>
      </c>
      <c r="D58" s="257">
        <v>2.5385505178401058</v>
      </c>
      <c r="E58" s="257" t="s">
        <v>75</v>
      </c>
      <c r="F58" s="257" t="s">
        <v>75</v>
      </c>
      <c r="G58" s="257">
        <v>0</v>
      </c>
      <c r="H58" s="257">
        <v>0</v>
      </c>
      <c r="I58" s="258" t="s">
        <v>75</v>
      </c>
      <c r="J58" s="257">
        <v>0</v>
      </c>
      <c r="K58" s="258" t="s">
        <v>75</v>
      </c>
      <c r="L58" s="257">
        <v>0</v>
      </c>
      <c r="M58" s="258" t="s">
        <v>75</v>
      </c>
      <c r="N58" s="257">
        <v>2.5385505199999998</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2.5385505199999998</v>
      </c>
      <c r="AD58" s="280"/>
      <c r="AE58" s="219"/>
      <c r="AF58" s="219"/>
      <c r="AG58" s="219"/>
    </row>
    <row r="59" spans="1:33" x14ac:dyDescent="0.25">
      <c r="A59" s="255" t="s">
        <v>401</v>
      </c>
      <c r="B59" s="256" t="s">
        <v>402</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405</v>
      </c>
      <c r="B61" s="261" t="s">
        <v>406</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v>0.39600000000000002</v>
      </c>
      <c r="D62" s="263">
        <v>0.39600000000000002</v>
      </c>
      <c r="E62" s="257" t="s">
        <v>75</v>
      </c>
      <c r="F62" s="257" t="s">
        <v>75</v>
      </c>
      <c r="G62" s="257">
        <v>0</v>
      </c>
      <c r="H62" s="257">
        <v>0</v>
      </c>
      <c r="I62" s="258" t="s">
        <v>75</v>
      </c>
      <c r="J62" s="257">
        <v>0</v>
      </c>
      <c r="K62" s="258" t="s">
        <v>75</v>
      </c>
      <c r="L62" s="257">
        <v>0</v>
      </c>
      <c r="M62" s="258" t="s">
        <v>75</v>
      </c>
      <c r="N62" s="257">
        <v>0.39600000000000002</v>
      </c>
      <c r="O62" s="258">
        <v>3</v>
      </c>
      <c r="P62" s="257">
        <v>0</v>
      </c>
      <c r="Q62" s="258" t="s">
        <v>75</v>
      </c>
      <c r="R62" s="257">
        <v>0</v>
      </c>
      <c r="S62" s="258" t="s">
        <v>75</v>
      </c>
      <c r="T62" s="257">
        <v>0</v>
      </c>
      <c r="U62" s="258" t="s">
        <v>75</v>
      </c>
      <c r="V62" s="257">
        <v>0</v>
      </c>
      <c r="W62" s="258" t="s">
        <v>75</v>
      </c>
      <c r="X62" s="257">
        <v>0</v>
      </c>
      <c r="Y62" s="258" t="s">
        <v>75</v>
      </c>
      <c r="Z62" s="257">
        <v>0</v>
      </c>
      <c r="AA62" s="258" t="s">
        <v>75</v>
      </c>
      <c r="AB62" s="257">
        <v>0</v>
      </c>
      <c r="AC62" s="282">
        <v>0.39600000000000002</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414</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49932-F606-435C-8C81-0C39212BFAF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193</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46211-D442-4107-9999-65F01907A22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75</v>
      </c>
    </row>
    <row r="24" spans="1:2" ht="16.5" thickBot="1" x14ac:dyDescent="0.3">
      <c r="A24" s="305" t="s">
        <v>479</v>
      </c>
      <c r="B24" s="322" t="s">
        <v>526</v>
      </c>
    </row>
    <row r="25" spans="1:2" ht="16.5" thickBot="1" x14ac:dyDescent="0.3">
      <c r="A25" s="307" t="s">
        <v>480</v>
      </c>
      <c r="B25" s="308">
        <v>2027</v>
      </c>
    </row>
    <row r="26" spans="1:2" ht="16.5" thickBot="1" x14ac:dyDescent="0.3">
      <c r="A26" s="309" t="s">
        <v>481</v>
      </c>
      <c r="B26" s="310" t="s">
        <v>155</v>
      </c>
    </row>
    <row r="27" spans="1:2" ht="29.25" thickBot="1" x14ac:dyDescent="0.3">
      <c r="A27" s="309" t="s">
        <v>482</v>
      </c>
      <c r="B27" s="306">
        <v>3.0462606214081269</v>
      </c>
    </row>
    <row r="28" spans="1:2" ht="16.5" thickBot="1" x14ac:dyDescent="0.3">
      <c r="A28" s="311" t="s">
        <v>483</v>
      </c>
      <c r="B28" s="312" t="s">
        <v>527</v>
      </c>
    </row>
    <row r="29" spans="1:2" ht="29.25" thickBot="1" x14ac:dyDescent="0.3">
      <c r="A29" s="307" t="s">
        <v>484</v>
      </c>
      <c r="B29" s="306">
        <v>0.16071501000000002</v>
      </c>
    </row>
    <row r="30" spans="1:2" ht="29.25" thickBot="1" x14ac:dyDescent="0.3">
      <c r="A30" s="307" t="s">
        <v>485</v>
      </c>
      <c r="B30" s="306">
        <v>0.16071501000000002</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0.16071501000000002</v>
      </c>
    </row>
    <row r="34" spans="1:2" ht="16.5" thickBot="1" x14ac:dyDescent="0.3">
      <c r="A34" s="311" t="s">
        <v>489</v>
      </c>
      <c r="B34" s="313">
        <v>5.27581287269209E-2</v>
      </c>
    </row>
    <row r="35" spans="1:2" ht="16.5" thickBot="1" x14ac:dyDescent="0.3">
      <c r="A35" s="311" t="s">
        <v>490</v>
      </c>
      <c r="B35" s="312">
        <v>0.16071501000000002</v>
      </c>
    </row>
    <row r="36" spans="1:2" ht="16.5" thickBot="1" x14ac:dyDescent="0.3">
      <c r="A36" s="311" t="s">
        <v>491</v>
      </c>
      <c r="B36" s="312">
        <v>0.13392917500000001</v>
      </c>
    </row>
    <row r="37" spans="1:2" ht="29.25" thickBot="1" x14ac:dyDescent="0.3">
      <c r="A37" s="307" t="s">
        <v>492</v>
      </c>
      <c r="B37" s="306" t="s">
        <v>75</v>
      </c>
    </row>
    <row r="38" spans="1:2" ht="16.5" thickBot="1" x14ac:dyDescent="0.3">
      <c r="A38" s="311" t="s">
        <v>488</v>
      </c>
      <c r="B38" s="312" t="s">
        <v>75</v>
      </c>
    </row>
    <row r="39" spans="1:2" ht="16.5" thickBot="1" x14ac:dyDescent="0.3">
      <c r="A39" s="311" t="s">
        <v>489</v>
      </c>
      <c r="B39" s="313" t="s">
        <v>75</v>
      </c>
    </row>
    <row r="40" spans="1:2" ht="16.5" thickBot="1" x14ac:dyDescent="0.3">
      <c r="A40" s="311" t="s">
        <v>490</v>
      </c>
      <c r="B40" s="312" t="s">
        <v>75</v>
      </c>
    </row>
    <row r="41" spans="1:2" ht="16.5" thickBot="1" x14ac:dyDescent="0.3">
      <c r="A41" s="311" t="s">
        <v>491</v>
      </c>
      <c r="B41" s="312" t="s">
        <v>75</v>
      </c>
    </row>
    <row r="42" spans="1:2" ht="29.25" thickBot="1" x14ac:dyDescent="0.3">
      <c r="A42" s="307" t="s">
        <v>493</v>
      </c>
      <c r="B42" s="306" t="s">
        <v>75</v>
      </c>
    </row>
    <row r="43" spans="1:2" ht="16.5" thickBot="1" x14ac:dyDescent="0.3">
      <c r="A43" s="311" t="s">
        <v>494</v>
      </c>
      <c r="B43" s="312" t="s">
        <v>75</v>
      </c>
    </row>
    <row r="44" spans="1:2" ht="16.5" thickBot="1" x14ac:dyDescent="0.3">
      <c r="A44" s="311" t="s">
        <v>489</v>
      </c>
      <c r="B44" s="314" t="s">
        <v>75</v>
      </c>
    </row>
    <row r="45" spans="1:2" ht="16.5" thickBot="1" x14ac:dyDescent="0.3">
      <c r="A45" s="311" t="s">
        <v>490</v>
      </c>
      <c r="B45" s="312" t="s">
        <v>75</v>
      </c>
    </row>
    <row r="46" spans="1:2" ht="16.5" thickBot="1" x14ac:dyDescent="0.3">
      <c r="A46" s="311" t="s">
        <v>491</v>
      </c>
      <c r="B46" s="312" t="s">
        <v>75</v>
      </c>
    </row>
    <row r="47" spans="1:2" ht="29.25" thickBot="1" x14ac:dyDescent="0.3">
      <c r="A47" s="315" t="s">
        <v>495</v>
      </c>
      <c r="B47" s="316">
        <v>5.27581287269209E-2</v>
      </c>
    </row>
    <row r="48" spans="1:2" ht="16.5" thickBot="1" x14ac:dyDescent="0.3">
      <c r="A48" s="317" t="s">
        <v>486</v>
      </c>
      <c r="B48" s="318"/>
    </row>
    <row r="49" spans="1:2" ht="16.5" thickBot="1" x14ac:dyDescent="0.3">
      <c r="A49" s="317" t="s">
        <v>496</v>
      </c>
      <c r="B49" s="319" t="s">
        <v>75</v>
      </c>
    </row>
    <row r="50" spans="1:2" ht="16.5" thickBot="1" x14ac:dyDescent="0.3">
      <c r="A50" s="317" t="s">
        <v>497</v>
      </c>
      <c r="B50" s="319" t="s">
        <v>75</v>
      </c>
    </row>
    <row r="51" spans="1:2" ht="16.5" thickBot="1" x14ac:dyDescent="0.3">
      <c r="A51" s="317" t="s">
        <v>498</v>
      </c>
      <c r="B51" s="319" t="s">
        <v>75</v>
      </c>
    </row>
    <row r="52" spans="1:2" ht="16.5" thickBot="1" x14ac:dyDescent="0.3">
      <c r="A52" s="307" t="s">
        <v>499</v>
      </c>
      <c r="B52" s="320">
        <v>7.2374434561048029E-2</v>
      </c>
    </row>
    <row r="53" spans="1:2" ht="16.5" thickBot="1" x14ac:dyDescent="0.3">
      <c r="A53" s="307" t="s">
        <v>500</v>
      </c>
      <c r="B53" s="321">
        <v>0.22047138999999999</v>
      </c>
    </row>
    <row r="54" spans="1:2" ht="16.5" thickBot="1" x14ac:dyDescent="0.3">
      <c r="A54" s="307" t="s">
        <v>501</v>
      </c>
      <c r="B54" s="320">
        <v>7.6297693758245522E-2</v>
      </c>
    </row>
    <row r="55" spans="1:2" ht="16.5" thickBot="1" x14ac:dyDescent="0.3">
      <c r="A55" s="309" t="s">
        <v>502</v>
      </c>
      <c r="B55" s="310">
        <v>0.19368554999999998</v>
      </c>
    </row>
    <row r="56" spans="1:2" x14ac:dyDescent="0.25">
      <c r="A56" s="315" t="s">
        <v>503</v>
      </c>
      <c r="B56" s="484" t="s">
        <v>75</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75</v>
      </c>
    </row>
    <row r="63" spans="1:2" ht="29.25" thickBot="1" x14ac:dyDescent="0.3">
      <c r="A63" s="307" t="s">
        <v>510</v>
      </c>
      <c r="B63" s="306" t="s">
        <v>75</v>
      </c>
    </row>
    <row r="64" spans="1:2" ht="16.5" thickBot="1" x14ac:dyDescent="0.3">
      <c r="A64" s="317" t="s">
        <v>486</v>
      </c>
      <c r="B64" s="325"/>
    </row>
    <row r="65" spans="1:2" ht="16.5" thickBot="1" x14ac:dyDescent="0.3">
      <c r="A65" s="317" t="s">
        <v>511</v>
      </c>
      <c r="B65" s="312" t="s">
        <v>75</v>
      </c>
    </row>
    <row r="66" spans="1:2" ht="16.5" thickBot="1" x14ac:dyDescent="0.3">
      <c r="A66" s="317" t="s">
        <v>512</v>
      </c>
      <c r="B66" s="312" t="s">
        <v>75</v>
      </c>
    </row>
    <row r="67" spans="1:2" ht="16.5" thickBot="1" x14ac:dyDescent="0.3">
      <c r="A67" s="315" t="s">
        <v>513</v>
      </c>
      <c r="B67" s="306" t="s">
        <v>75</v>
      </c>
    </row>
    <row r="68" spans="1:2" ht="16.5" thickBot="1" x14ac:dyDescent="0.3">
      <c r="A68" s="307" t="s">
        <v>514</v>
      </c>
      <c r="B68" s="306"/>
    </row>
    <row r="69" spans="1:2" ht="16.5" thickBot="1" x14ac:dyDescent="0.3">
      <c r="A69" s="323" t="s">
        <v>515</v>
      </c>
      <c r="B69" s="326" t="s">
        <v>75</v>
      </c>
    </row>
    <row r="70" spans="1:2" ht="16.5" thickBot="1" x14ac:dyDescent="0.3">
      <c r="A70" s="323" t="s">
        <v>516</v>
      </c>
      <c r="B70" s="312" t="s">
        <v>75</v>
      </c>
    </row>
    <row r="71" spans="1:2" ht="16.5" thickBot="1" x14ac:dyDescent="0.3">
      <c r="A71" s="323" t="s">
        <v>517</v>
      </c>
      <c r="B71" s="312" t="s">
        <v>75</v>
      </c>
    </row>
    <row r="72" spans="1:2" ht="29.25" thickBot="1" x14ac:dyDescent="0.3">
      <c r="A72" s="315" t="s">
        <v>518</v>
      </c>
      <c r="B72" s="306" t="s">
        <v>75</v>
      </c>
    </row>
    <row r="73" spans="1:2" ht="28.5" x14ac:dyDescent="0.25">
      <c r="A73" s="315" t="s">
        <v>519</v>
      </c>
      <c r="B73" s="484" t="s">
        <v>75</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2026-04-26T15:02:22Z</dcterms:created>
  <dcterms:modified xsi:type="dcterms:W3CDTF">2026-04-27T09:12:05Z</dcterms:modified>
</cp:coreProperties>
</file>