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D7A2A05-1541-4B4F-89F1-628E8B2BCEFA}" xr6:coauthVersionLast="36" xr6:coauthVersionMax="36" xr10:uidLastSave="{00000000-0000-0000-0000-000000000000}"/>
  <bookViews>
    <workbookView xWindow="0" yWindow="0" windowWidth="14970" windowHeight="7500" xr2:uid="{F6EC10BC-D9E5-465C-B425-DB87B3B0CFA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<sst xmlns="http://schemas.openxmlformats.org/spreadsheetml/2006/main" count="1891" uniqueCount="527">
  <si>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</si>
  <si>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</si>
  <si>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</si>
  <si>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</si>
  <si>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</si>
  <si>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</si>
  <si>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</si>
  <si>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</si>
  <si>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</si>
  <si>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</si>
  <si>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</si>
  <si>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</si>
  <si>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</si>
  <si>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</si>
  <si>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</si>
  <si>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</si>
  <si>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</si>
  <si>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</si>
  <si>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</si>
  <si>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</si>
  <si>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</si>
  <si>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</si>
  <si>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</si>
  <si>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</si>
  <si>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</si>
  <si>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</si>
  <si>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</si>
  <si>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</si>
  <si>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</si>
  <si>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</si>
  <si>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</si>
  <si>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</si>
  <si>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</si>
  <si>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</si>
  <si>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</si>
  <si>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</si>
  <si>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</si>
  <si>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</si>
  <si>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</si>
  <si>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</si>
  <si>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</si>
  <si>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</si>
  <si>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</si>
  <si>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</si>
  <si>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</si>
  <si>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</si>
  <si>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</si>
  <si>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</si>
  <si>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</si>
  <si>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</si>
  <si>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</si>
  <si>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</si>
  <si>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</si>
  <si>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</si>
  <si>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</si>
  <si>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</si>
  <si>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</si>
  <si>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</si>
  <si>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</si>
  <si>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</si>
  <si>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</si>
  <si>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</si>
  <si>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</si>
  <si>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I_18-1-10-1-11-00-2-0238</t>
  </si>
  <si>
    <t>Киров, Стр-во нового модульного здания АБК в г. Кировске ул. Ладожская д. 3 (18-1-10-1-11-00-2-0238)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</si>
  <si>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</si>
  <si>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</si>
  <si>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</si>
  <si>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</si>
  <si>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Кировское ГП</t>
  </si>
  <si>
    <t>Не требуется</t>
  </si>
  <si>
    <t>+</t>
  </si>
  <si>
    <t>Не относится</t>
  </si>
  <si>
    <t>-</t>
  </si>
  <si>
    <t xml:space="preserve">(Фхо), млн руб. с НДС: 58,17 
</t>
  </si>
  <si>
    <t>нд</t>
  </si>
  <si>
    <t>54,86 млн руб. с НДС</t>
  </si>
  <si>
    <t>45,54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</si>
  <si>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</si>
  <si>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</si>
  <si>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</si>
  <si>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</si>
  <si>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</si>
  <si>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</si>
  <si>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</si>
  <si>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</si>
  <si>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</si>
  <si>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</si>
  <si>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</si>
  <si>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</si>
  <si>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</si>
  <si>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</si>
  <si>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</si>
  <si>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</si>
  <si>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</si>
  <si>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</si>
  <si>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</si>
  <si>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</si>
  <si>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</si>
  <si>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</si>
  <si>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</si>
  <si>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</si>
  <si>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</si>
  <si>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</si>
  <si>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</si>
  <si>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</si>
  <si>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</si>
  <si>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</si>
  <si>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</si>
  <si>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</si>
  <si>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</si>
  <si>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</si>
  <si>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</si>
  <si>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</si>
  <si>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</si>
  <si>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</si>
  <si>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</si>
  <si>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</si>
  <si>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</si>
  <si>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</si>
  <si>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</si>
  <si>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</si>
  <si>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</si>
  <si>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</si>
  <si>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</si>
  <si>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</si>
  <si>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</si>
  <si>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</si>
  <si>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</si>
  <si>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</si>
  <si>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</si>
  <si>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</si>
  <si>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</si>
  <si>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</si>
  <si>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</si>
  <si>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</si>
  <si>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</si>
  <si>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</si>
  <si>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</si>
  <si>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</si>
  <si>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</si>
  <si>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рабочих помещений для сотрудников</t>
  </si>
  <si>
    <t>Стр-во нового модульного здания АБК в г. Кировске ул. Ладожская д. 3</t>
  </si>
  <si>
    <t>Построено модульное здание</t>
  </si>
  <si>
    <t>М2: 0,12 млн руб. без НДС</t>
  </si>
  <si>
    <t>нет</t>
  </si>
  <si>
    <t>Строительство нового модульного здания АБК в г. Кировске в дополнение к существующему зданию АБК необходимо для размещения персонала и обеспечения нормального функционирования аппарата управления филиала АО «ЛОЭСК» «Центральные электросети». В настоящее время площадей существующего здания недостаточно для эффективного выполнения функций аппарата управления филиала.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</si>
  <si>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</si>
  <si>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</si>
  <si>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</si>
  <si>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</si>
  <si>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</si>
  <si>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</si>
  <si>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</si>
  <si>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</si>
  <si>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</si>
  <si>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</si>
  <si>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</si>
  <si>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</si>
  <si>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</si>
  <si>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</si>
  <si>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</si>
  <si>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</si>
  <si>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</si>
  <si>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</si>
  <si>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</si>
  <si>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</si>
  <si>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</si>
  <si>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</si>
  <si>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</si>
  <si>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</si>
  <si>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</si>
  <si>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</si>
  <si>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</si>
  <si>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</si>
  <si>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</si>
  <si>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</si>
  <si>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</si>
  <si>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</si>
  <si>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</si>
  <si>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</si>
  <si>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</si>
  <si>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</si>
  <si>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</si>
  <si>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</si>
  <si>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</si>
  <si>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</si>
  <si>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</si>
  <si>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</si>
  <si>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</si>
  <si>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</si>
  <si>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</si>
  <si>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</si>
  <si>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</si>
  <si>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</si>
  <si>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</si>
  <si>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</si>
  <si>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</si>
  <si>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</si>
  <si>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</si>
  <si>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</si>
  <si>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</si>
  <si>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</si>
  <si>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</si>
  <si>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</si>
  <si>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</si>
  <si>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</si>
  <si>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</si>
  <si>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</si>
  <si>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</si>
  <si>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</si>
  <si>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</si>
  <si>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</si>
  <si>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</si>
  <si>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</si>
  <si>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</si>
  <si>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</si>
  <si>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</si>
  <si>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</si>
  <si>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</si>
  <si>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</si>
  <si>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</si>
  <si>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</si>
  <si>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</si>
  <si>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</si>
  <si>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</si>
  <si>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</si>
  <si>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</si>
  <si>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</si>
  <si>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</si>
  <si>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</si>
  <si>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</si>
  <si>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</si>
  <si>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</si>
  <si>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</si>
  <si>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</si>
  <si>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</si>
  <si>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</si>
  <si>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</si>
  <si>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</si>
  <si>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</si>
  <si>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</si>
  <si>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</si>
  <si>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</si>
  <si>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</si>
  <si>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</si>
  <si>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</si>
  <si>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</si>
  <si>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</si>
  <si>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</si>
  <si>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</si>
  <si>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</si>
  <si>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</si>
  <si>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</si>
  <si>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</si>
  <si>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</si>
  <si>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</si>
  <si>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</si>
  <si>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</si>
  <si>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</si>
  <si>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</si>
  <si>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</si>
  <si>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</si>
  <si>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</si>
  <si>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</si>
  <si>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</si>
  <si>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</si>
  <si>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</si>
  <si>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</si>
  <si>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</si>
  <si>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</si>
  <si>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</si>
  <si>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</si>
  <si>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</si>
  <si>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</si>
  <si>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</si>
  <si>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</si>
  <si>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</si>
  <si>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</si>
  <si>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</si>
  <si>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</si>
  <si>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</si>
  <si>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</si>
  <si>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</si>
  <si>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</si>
  <si>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</si>
  <si>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</si>
  <si>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</si>
  <si>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</si>
  <si>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</si>
  <si>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</si>
  <si>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</si>
  <si>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</si>
  <si>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</si>
  <si>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</si>
  <si>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</si>
  <si>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</si>
  <si>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</si>
  <si>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</si>
  <si>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</si>
  <si>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</si>
  <si>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</si>
  <si>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</si>
  <si>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</si>
  <si>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</si>
  <si>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</si>
  <si>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</si>
  <si>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</si>
  <si>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</si>
  <si>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</si>
  <si>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</si>
  <si>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</si>
  <si>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</si>
  <si>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</si>
  <si>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</si>
  <si>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</si>
  <si>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</si>
  <si>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</si>
  <si>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</si>
  <si>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</si>
  <si>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</si>
  <si>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</si>
  <si>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</si>
  <si>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</si>
  <si>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</si>
  <si>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</si>
  <si>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</si>
  <si>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</si>
  <si>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</si>
  <si>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</si>
  <si>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</si>
  <si>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</si>
  <si>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</si>
  <si>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</si>
  <si>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</si>
  <si>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</si>
  <si>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</si>
  <si>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</si>
  <si>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</si>
  <si>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</si>
  <si>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</si>
  <si>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</si>
  <si>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</si>
  <si>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</si>
  <si>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</si>
  <si>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</si>
  <si>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</si>
  <si>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</si>
  <si>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</si>
  <si>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</si>
  <si>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</si>
  <si>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</si>
  <si>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</si>
  <si>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</si>
  <si>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</si>
  <si>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</si>
  <si>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</si>
  <si>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</si>
  <si>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</si>
  <si>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</si>
  <si>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</si>
  <si>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</si>
  <si>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</si>
  <si>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</si>
  <si>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</si>
  <si>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</si>
  <si>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</si>
  <si>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</si>
  <si>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</si>
  <si>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</si>
  <si>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</si>
  <si>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</si>
  <si>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</si>
  <si>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</si>
  <si>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</si>
  <si>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</si>
  <si>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</si>
  <si>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</si>
  <si>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</si>
  <si>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</si>
  <si>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</si>
  <si>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</si>
  <si>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</si>
  <si>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</si>
  <si>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</si>
  <si>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</si>
  <si>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</si>
  <si>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</si>
  <si>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</si>
  <si>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</si>
  <si>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</si>
  <si>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</si>
  <si>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</si>
  <si>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</si>
  <si>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</si>
  <si>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</si>
  <si>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</si>
  <si>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</si>
  <si>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</si>
  <si>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</si>
  <si>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</si>
  <si>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</si>
  <si>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</si>
  <si>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</si>
  <si>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</si>
  <si>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</si>
  <si>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</si>
  <si>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</si>
  <si>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</si>
  <si>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</si>
  <si>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</si>
  <si>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</si>
  <si>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</si>
  <si>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</si>
  <si>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</si>
  <si>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</si>
  <si>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</si>
  <si>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</si>
  <si>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</si>
  <si>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</si>
  <si>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</si>
  <si>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</si>
  <si>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</si>
  <si>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</si>
  <si>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</si>
  <si>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</si>
  <si>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</si>
  <si>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</si>
  <si>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</si>
  <si>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</si>
  <si>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</si>
  <si>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</si>
  <si>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</si>
  <si>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</si>
  <si>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</si>
  <si>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</si>
  <si>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</si>
  <si>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</si>
  <si>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</si>
  <si>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</si>
  <si>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</si>
  <si>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</si>
  <si>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</si>
  <si>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</si>
  <si>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</si>
  <si>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</si>
  <si>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</si>
  <si>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</si>
  <si>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</si>
  <si>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</si>
  <si>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</si>
  <si>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</si>
  <si>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</si>
  <si>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</si>
  <si>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</si>
  <si>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</si>
  <si>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</si>
  <si>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</si>
  <si>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</si>
  <si>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</si>
  <si>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</si>
  <si>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</si>
  <si>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</si>
  <si>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</si>
  <si>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</si>
  <si>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</si>
  <si>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</si>
  <si>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</si>
  <si>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</si>
  <si>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</si>
  <si>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</si>
  <si>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</si>
  <si>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</si>
  <si>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</si>
  <si>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</si>
  <si>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</si>
  <si>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</si>
  <si>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</si>
  <si>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</si>
  <si>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</si>
  <si>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</si>
  <si>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</si>
  <si>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</si>
  <si>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</si>
  <si>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</si>
  <si>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</si>
  <si>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</si>
  <si>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</si>
  <si>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</si>
  <si>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</si>
  <si>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</si>
  <si>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</si>
  <si>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</si>
  <si>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</si>
  <si>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</si>
  <si>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</si>
  <si>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</si>
  <si>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</si>
  <si>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</si>
  <si>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</si>
  <si>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</si>
  <si>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</si>
  <si>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</si>
  <si>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</si>
  <si>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</si>
  <si>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</si>
  <si>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</si>
  <si>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</si>
  <si>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</si>
  <si>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</si>
  <si>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</si>
  <si>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</si>
  <si>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</si>
  <si>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</si>
  <si>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</si>
  <si>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</si>
  <si>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</si>
  <si>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</si>
  <si>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Сметный расчет</t>
  </si>
  <si>
    <t>Сметная стоимость проекта в ценах 2023 года с НДС, млн. руб.</t>
  </si>
  <si>
    <t>объем заключенного договора в ценах 2018 года с НДС, млн. руб.</t>
  </si>
  <si>
    <t>объем заключенного договора в ценах 2017 года с НДС, млн. руб.</t>
  </si>
  <si>
    <t>объем заключенного договора в ценах 2019 года с НДС, млн. руб.</t>
  </si>
  <si>
    <t>ООО "Мир" № 00-0421/2018 ПИР от 19.04.2018</t>
  </si>
  <si>
    <t>ООО "Изыскания-ПРО" № 00-1323/2017 РДПРЧ-40 от 02.11.2017</t>
  </si>
  <si>
    <t>ООО "Изыскания-ПРО" № 00-0371/2018 ПРЧ от 13.04.2018</t>
  </si>
  <si>
    <t>ООО "ГеоКорп" № 00-0831/2019 КАД от 23.08.2019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</si>
</sst>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9AC8BA7-F714-45FF-96F3-7D52E92DC0B9}"/>
    <cellStyle name="Обычный 2 2" xfId="5" xr:uid="{C0A71C75-98AF-489F-97A2-19C5A33EF278}"/>
    <cellStyle name="Обычный 3" xfId="4" xr:uid="{1CB1FC2D-722E-4150-B372-6680D7D07A0F}"/>
    <cellStyle name="Обычный 3 2 2" xfId="11" xr:uid="{DF8325FA-2C96-479D-92D8-A8967246614F}"/>
    <cellStyle name="Обычный 5" xfId="10" xr:uid="{9BCB87CC-84A1-4D69-8189-10C4083A2FBA}"/>
    <cellStyle name="Обычный 6 2 3" xfId="6" xr:uid="{AAEC69C6-AB4A-429C-9528-CB3C739A6DCE}"/>
    <cellStyle name="Обычный 7" xfId="3" xr:uid="{B1BC6CFE-B9F4-4D0B-819B-B14979E4D8E8}"/>
    <cellStyle name="Обычный 7 2" xfId="7" xr:uid="{23B4FDE3-E077-49B2-BFB0-C17ED883540C}"/>
    <cellStyle name="Обычный_Форматы по компаниям_last" xfId="9" xr:uid="{0EC9B201-C6F1-4FD4-A218-1087C4415B7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DC3-4C4A-A541-7FF67A67CE3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DC3-4C4A-A541-7FF67A67CE3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B22E324-5B4D-4FFC-B4F6-C3458D5FE8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01C2F-04EF-47A1-839F-295DD25EDB5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73</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9F8EA-3B86-4D2E-98E6-5D7474CD5F1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2C0E4-3E49-4B5F-A2F2-93A601297B6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50029-6053-4080-A069-9E721F4572F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546F4-6DBC-45DF-992B-DA8900C75F2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BC3F2-1EC7-4E02-A421-A69C6119E93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9A54F-9D6B-471D-AE32-450540B3AB1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C0C1A-A879-44DF-934D-2B1CE108AA9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A831A-1A35-4393-9887-9C814C59B5A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43209</v>
      </c>
      <c r="D25" s="230">
        <v>46023</v>
      </c>
      <c r="E25" s="230"/>
      <c r="F25" s="230"/>
      <c r="G25" s="230">
        <v>43209</v>
      </c>
      <c r="H25" s="230">
        <v>46327</v>
      </c>
      <c r="I25" s="231" t="s">
        <v>75</v>
      </c>
      <c r="J25" s="231" t="s">
        <v>75</v>
      </c>
      <c r="K25" s="232" t="s">
        <v>75</v>
      </c>
      <c r="L25" s="233" t="s">
        <v>75</v>
      </c>
    </row>
    <row r="26" spans="1:15" ht="21" customHeight="1" x14ac:dyDescent="0.25">
      <c r="A26" s="226" t="s">
        <v>268</v>
      </c>
      <c r="B26" s="234" t="s">
        <v>269</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270</v>
      </c>
      <c r="B27" s="234" t="s">
        <v>271</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272</v>
      </c>
      <c r="B28" s="234" t="s">
        <v>273</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274</v>
      </c>
      <c r="B29" s="234" t="s">
        <v>275</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276</v>
      </c>
      <c r="B30" s="234" t="s">
        <v>277</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278</v>
      </c>
      <c r="B31" s="240" t="s">
        <v>279</v>
      </c>
      <c r="C31" s="235">
        <v>43209</v>
      </c>
      <c r="D31" s="236">
        <v>43209</v>
      </c>
      <c r="E31" s="236"/>
      <c r="F31" s="236"/>
      <c r="G31" s="236">
        <v>43209</v>
      </c>
      <c r="H31" s="236">
        <v>43209</v>
      </c>
      <c r="I31" s="237" t="s">
        <v>75</v>
      </c>
      <c r="J31" s="237" t="s">
        <v>75</v>
      </c>
      <c r="K31" s="238" t="s">
        <v>75</v>
      </c>
      <c r="L31" s="238" t="s">
        <v>75</v>
      </c>
      <c r="M31" s="219"/>
      <c r="N31" s="219"/>
      <c r="O31" s="219"/>
    </row>
    <row r="32" spans="1:15" s="239" customFormat="1" ht="21.75" customHeight="1" x14ac:dyDescent="0.25">
      <c r="A32" s="226" t="s">
        <v>280</v>
      </c>
      <c r="B32" s="240" t="s">
        <v>281</v>
      </c>
      <c r="C32" s="235">
        <v>43423</v>
      </c>
      <c r="D32" s="236">
        <v>43423</v>
      </c>
      <c r="E32" s="236"/>
      <c r="F32" s="236"/>
      <c r="G32" s="236">
        <v>43423</v>
      </c>
      <c r="H32" s="236">
        <v>43423</v>
      </c>
      <c r="I32" s="237" t="s">
        <v>75</v>
      </c>
      <c r="J32" s="237" t="s">
        <v>75</v>
      </c>
      <c r="K32" s="238" t="s">
        <v>75</v>
      </c>
      <c r="L32" s="238" t="s">
        <v>75</v>
      </c>
      <c r="M32" s="219"/>
      <c r="N32" s="219"/>
      <c r="O32" s="219"/>
    </row>
    <row r="33" spans="1:15" s="239" customFormat="1" ht="39" customHeight="1" x14ac:dyDescent="0.25">
      <c r="A33" s="226" t="s">
        <v>282</v>
      </c>
      <c r="B33" s="240" t="s">
        <v>283</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284</v>
      </c>
      <c r="B34" s="240" t="s">
        <v>285</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286</v>
      </c>
      <c r="B35" s="240" t="s">
        <v>287</v>
      </c>
      <c r="C35" s="235">
        <v>45271</v>
      </c>
      <c r="D35" s="236">
        <v>45271</v>
      </c>
      <c r="E35" s="236"/>
      <c r="F35" s="236"/>
      <c r="G35" s="236">
        <v>45271</v>
      </c>
      <c r="H35" s="236">
        <v>45271</v>
      </c>
      <c r="I35" s="237" t="s">
        <v>75</v>
      </c>
      <c r="J35" s="237" t="s">
        <v>75</v>
      </c>
      <c r="K35" s="99" t="s">
        <v>75</v>
      </c>
      <c r="L35" s="238" t="s">
        <v>75</v>
      </c>
      <c r="M35" s="219"/>
      <c r="N35" s="219"/>
      <c r="O35" s="219"/>
    </row>
    <row r="36" spans="1:15" ht="19.5" customHeight="1" x14ac:dyDescent="0.25">
      <c r="A36" s="226" t="s">
        <v>288</v>
      </c>
      <c r="B36" s="240" t="s">
        <v>289</v>
      </c>
      <c r="C36" s="235">
        <v>45962</v>
      </c>
      <c r="D36" s="241">
        <v>46023</v>
      </c>
      <c r="E36" s="241"/>
      <c r="F36" s="241"/>
      <c r="G36" s="241">
        <v>45962</v>
      </c>
      <c r="H36" s="241">
        <v>46023</v>
      </c>
      <c r="I36" s="237" t="s">
        <v>75</v>
      </c>
      <c r="J36" s="237" t="s">
        <v>75</v>
      </c>
      <c r="K36" s="238" t="s">
        <v>75</v>
      </c>
      <c r="L36" s="238" t="s">
        <v>75</v>
      </c>
    </row>
    <row r="37" spans="1:15" ht="19.5" customHeight="1" x14ac:dyDescent="0.25">
      <c r="A37" s="226" t="s">
        <v>290</v>
      </c>
      <c r="B37" s="240" t="s">
        <v>291</v>
      </c>
      <c r="C37" s="235">
        <v>43423</v>
      </c>
      <c r="D37" s="241">
        <v>43423</v>
      </c>
      <c r="E37" s="241"/>
      <c r="F37" s="241"/>
      <c r="G37" s="241">
        <v>43423</v>
      </c>
      <c r="H37" s="241">
        <v>46327</v>
      </c>
      <c r="I37" s="237" t="s">
        <v>75</v>
      </c>
      <c r="J37" s="237" t="s">
        <v>75</v>
      </c>
      <c r="K37" s="238" t="s">
        <v>75</v>
      </c>
      <c r="L37" s="238" t="s">
        <v>75</v>
      </c>
    </row>
    <row r="38" spans="1:15" ht="21.75" customHeight="1" x14ac:dyDescent="0.25">
      <c r="A38" s="226">
        <v>2</v>
      </c>
      <c r="B38" s="228" t="s">
        <v>292</v>
      </c>
      <c r="C38" s="229">
        <v>45962</v>
      </c>
      <c r="D38" s="242">
        <v>46326</v>
      </c>
      <c r="E38" s="242"/>
      <c r="F38" s="242"/>
      <c r="G38" s="242">
        <v>46327</v>
      </c>
      <c r="H38" s="242">
        <v>46691</v>
      </c>
      <c r="I38" s="243" t="s">
        <v>75</v>
      </c>
      <c r="J38" s="243" t="s">
        <v>75</v>
      </c>
      <c r="K38" s="232" t="s">
        <v>75</v>
      </c>
      <c r="L38" s="232" t="s">
        <v>75</v>
      </c>
    </row>
    <row r="39" spans="1:15" ht="40.5" customHeight="1" x14ac:dyDescent="0.25">
      <c r="A39" s="226" t="s">
        <v>293</v>
      </c>
      <c r="B39" s="240" t="s">
        <v>294</v>
      </c>
      <c r="C39" s="235">
        <v>45962</v>
      </c>
      <c r="D39" s="241">
        <v>46023</v>
      </c>
      <c r="E39" s="241"/>
      <c r="F39" s="241"/>
      <c r="G39" s="241">
        <v>46327</v>
      </c>
      <c r="H39" s="241">
        <v>46388</v>
      </c>
      <c r="I39" s="244" t="s">
        <v>75</v>
      </c>
      <c r="J39" s="244" t="s">
        <v>75</v>
      </c>
      <c r="K39" s="238" t="s">
        <v>75</v>
      </c>
      <c r="L39" s="238" t="s">
        <v>75</v>
      </c>
    </row>
    <row r="40" spans="1:15" ht="24.75" customHeight="1" x14ac:dyDescent="0.25">
      <c r="A40" s="226" t="s">
        <v>295</v>
      </c>
      <c r="B40" s="240" t="s">
        <v>296</v>
      </c>
      <c r="C40" s="235">
        <v>46023</v>
      </c>
      <c r="D40" s="241">
        <v>46326</v>
      </c>
      <c r="E40" s="241"/>
      <c r="F40" s="241"/>
      <c r="G40" s="241">
        <v>46388</v>
      </c>
      <c r="H40" s="241">
        <v>46691</v>
      </c>
      <c r="I40" s="244" t="s">
        <v>75</v>
      </c>
      <c r="J40" s="244" t="s">
        <v>75</v>
      </c>
      <c r="K40" s="238" t="s">
        <v>75</v>
      </c>
      <c r="L40" s="238" t="s">
        <v>75</v>
      </c>
    </row>
    <row r="41" spans="1:15" ht="37.5" customHeight="1" x14ac:dyDescent="0.25">
      <c r="A41" s="226">
        <v>3</v>
      </c>
      <c r="B41" s="228" t="s">
        <v>297</v>
      </c>
      <c r="C41" s="229">
        <v>46023</v>
      </c>
      <c r="D41" s="242">
        <v>46326</v>
      </c>
      <c r="E41" s="242"/>
      <c r="F41" s="242"/>
      <c r="G41" s="242">
        <v>46388</v>
      </c>
      <c r="H41" s="242">
        <v>46691</v>
      </c>
      <c r="I41" s="243" t="s">
        <v>75</v>
      </c>
      <c r="J41" s="243" t="s">
        <v>75</v>
      </c>
      <c r="K41" s="232" t="s">
        <v>75</v>
      </c>
      <c r="L41" s="232" t="s">
        <v>75</v>
      </c>
    </row>
    <row r="42" spans="1:15" x14ac:dyDescent="0.25">
      <c r="A42" s="226" t="s">
        <v>298</v>
      </c>
      <c r="B42" s="240" t="s">
        <v>299</v>
      </c>
      <c r="C42" s="235">
        <v>46023</v>
      </c>
      <c r="D42" s="241">
        <v>46054</v>
      </c>
      <c r="E42" s="241"/>
      <c r="F42" s="241"/>
      <c r="G42" s="241">
        <v>46388</v>
      </c>
      <c r="H42" s="241">
        <v>46419</v>
      </c>
      <c r="I42" s="244" t="s">
        <v>75</v>
      </c>
      <c r="J42" s="244" t="s">
        <v>75</v>
      </c>
      <c r="K42" s="238" t="s">
        <v>75</v>
      </c>
      <c r="L42" s="238" t="s">
        <v>75</v>
      </c>
    </row>
    <row r="43" spans="1:15" ht="24.75" customHeight="1" x14ac:dyDescent="0.25">
      <c r="A43" s="226" t="s">
        <v>300</v>
      </c>
      <c r="B43" s="240" t="s">
        <v>301</v>
      </c>
      <c r="C43" s="235">
        <v>46023</v>
      </c>
      <c r="D43" s="241">
        <v>46326</v>
      </c>
      <c r="E43" s="241"/>
      <c r="F43" s="241"/>
      <c r="G43" s="241">
        <v>46388</v>
      </c>
      <c r="H43" s="241">
        <v>46691</v>
      </c>
      <c r="I43" s="244" t="s">
        <v>75</v>
      </c>
      <c r="J43" s="244" t="s">
        <v>75</v>
      </c>
      <c r="K43" s="238" t="s">
        <v>75</v>
      </c>
      <c r="L43" s="238" t="s">
        <v>75</v>
      </c>
    </row>
    <row r="44" spans="1:15" ht="24.75" customHeight="1" x14ac:dyDescent="0.25">
      <c r="A44" s="226" t="s">
        <v>302</v>
      </c>
      <c r="B44" s="240" t="s">
        <v>303</v>
      </c>
      <c r="C44" s="235">
        <v>46023</v>
      </c>
      <c r="D44" s="241">
        <v>46326</v>
      </c>
      <c r="E44" s="241"/>
      <c r="F44" s="241"/>
      <c r="G44" s="241">
        <v>46388</v>
      </c>
      <c r="H44" s="241">
        <v>46691</v>
      </c>
      <c r="I44" s="244" t="s">
        <v>75</v>
      </c>
      <c r="J44" s="244" t="s">
        <v>75</v>
      </c>
      <c r="K44" s="238" t="s">
        <v>75</v>
      </c>
      <c r="L44" s="238" t="s">
        <v>75</v>
      </c>
    </row>
    <row r="45" spans="1:15" ht="52.5" customHeight="1" x14ac:dyDescent="0.25">
      <c r="A45" s="226" t="s">
        <v>304</v>
      </c>
      <c r="B45" s="240" t="s">
        <v>305</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306</v>
      </c>
      <c r="B46" s="240" t="s">
        <v>307</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308</v>
      </c>
      <c r="B47" s="240" t="s">
        <v>309</v>
      </c>
      <c r="C47" s="235" t="s">
        <v>75</v>
      </c>
      <c r="D47" s="241" t="s">
        <v>75</v>
      </c>
      <c r="E47" s="241"/>
      <c r="F47" s="241"/>
      <c r="G47" s="241" t="s">
        <v>75</v>
      </c>
      <c r="H47" s="241" t="s">
        <v>75</v>
      </c>
      <c r="I47" s="244" t="s">
        <v>75</v>
      </c>
      <c r="J47" s="244" t="s">
        <v>75</v>
      </c>
      <c r="K47" s="238" t="s">
        <v>75</v>
      </c>
      <c r="L47" s="238" t="s">
        <v>75</v>
      </c>
    </row>
    <row r="48" spans="1:15" ht="21.75" customHeight="1" x14ac:dyDescent="0.25">
      <c r="A48" s="226">
        <v>4</v>
      </c>
      <c r="B48" s="228" t="s">
        <v>310</v>
      </c>
      <c r="C48" s="229">
        <v>46326</v>
      </c>
      <c r="D48" s="242">
        <v>46387</v>
      </c>
      <c r="E48" s="242"/>
      <c r="F48" s="242"/>
      <c r="G48" s="242">
        <v>46691</v>
      </c>
      <c r="H48" s="242">
        <v>46752</v>
      </c>
      <c r="I48" s="243" t="s">
        <v>75</v>
      </c>
      <c r="J48" s="243" t="s">
        <v>75</v>
      </c>
      <c r="K48" s="232" t="s">
        <v>75</v>
      </c>
      <c r="L48" s="232" t="s">
        <v>75</v>
      </c>
    </row>
    <row r="49" spans="1:12" ht="21.75" customHeight="1" x14ac:dyDescent="0.25">
      <c r="A49" s="226" t="s">
        <v>311</v>
      </c>
      <c r="B49" s="240" t="s">
        <v>312</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313</v>
      </c>
      <c r="B50" s="240" t="s">
        <v>314</v>
      </c>
      <c r="C50" s="235">
        <v>46326</v>
      </c>
      <c r="D50" s="241">
        <v>46356</v>
      </c>
      <c r="E50" s="241"/>
      <c r="F50" s="241"/>
      <c r="G50" s="241">
        <v>46691</v>
      </c>
      <c r="H50" s="241">
        <v>46721</v>
      </c>
      <c r="I50" s="244" t="s">
        <v>75</v>
      </c>
      <c r="J50" s="244" t="s">
        <v>75</v>
      </c>
      <c r="K50" s="238" t="s">
        <v>75</v>
      </c>
      <c r="L50" s="238" t="s">
        <v>75</v>
      </c>
    </row>
    <row r="51" spans="1:12" ht="37.5" customHeight="1" x14ac:dyDescent="0.25">
      <c r="A51" s="226" t="s">
        <v>315</v>
      </c>
      <c r="B51" s="240" t="s">
        <v>316</v>
      </c>
      <c r="C51" s="235" t="s">
        <v>75</v>
      </c>
      <c r="D51" s="241" t="s">
        <v>75</v>
      </c>
      <c r="E51" s="241"/>
      <c r="F51" s="241"/>
      <c r="G51" s="241" t="s">
        <v>75</v>
      </c>
      <c r="H51" s="241" t="s">
        <v>75</v>
      </c>
      <c r="I51" s="244" t="s">
        <v>75</v>
      </c>
      <c r="J51" s="244" t="s">
        <v>75</v>
      </c>
      <c r="K51" s="238" t="s">
        <v>75</v>
      </c>
      <c r="L51" s="238" t="s">
        <v>75</v>
      </c>
    </row>
    <row r="52" spans="1:12" ht="40.5" customHeight="1" x14ac:dyDescent="0.25">
      <c r="A52" s="226" t="s">
        <v>317</v>
      </c>
      <c r="B52" s="240" t="s">
        <v>318</v>
      </c>
      <c r="C52" s="235" t="s">
        <v>75</v>
      </c>
      <c r="D52" s="241" t="s">
        <v>75</v>
      </c>
      <c r="E52" s="241"/>
      <c r="F52" s="241"/>
      <c r="G52" s="241" t="s">
        <v>75</v>
      </c>
      <c r="H52" s="241" t="s">
        <v>75</v>
      </c>
      <c r="I52" s="244" t="s">
        <v>75</v>
      </c>
      <c r="J52" s="244" t="s">
        <v>75</v>
      </c>
      <c r="K52" s="238" t="s">
        <v>75</v>
      </c>
      <c r="L52" s="238" t="s">
        <v>75</v>
      </c>
    </row>
    <row r="53" spans="1:12" ht="21" customHeight="1" x14ac:dyDescent="0.25">
      <c r="A53" s="226" t="s">
        <v>319</v>
      </c>
      <c r="B53" s="245" t="s">
        <v>320</v>
      </c>
      <c r="C53" s="235">
        <v>46387</v>
      </c>
      <c r="D53" s="241">
        <v>46387</v>
      </c>
      <c r="E53" s="241"/>
      <c r="F53" s="241"/>
      <c r="G53" s="241">
        <v>46752</v>
      </c>
      <c r="H53" s="241">
        <v>46752</v>
      </c>
      <c r="I53" s="244" t="s">
        <v>75</v>
      </c>
      <c r="J53" s="244" t="s">
        <v>75</v>
      </c>
      <c r="K53" s="238" t="s">
        <v>75</v>
      </c>
      <c r="L53" s="238" t="s">
        <v>75</v>
      </c>
    </row>
    <row r="54" spans="1:12" ht="21" customHeight="1" x14ac:dyDescent="0.25">
      <c r="A54" s="226" t="s">
        <v>321</v>
      </c>
      <c r="B54" s="240" t="s">
        <v>322</v>
      </c>
      <c r="C54" s="235">
        <v>46356</v>
      </c>
      <c r="D54" s="241">
        <v>46387</v>
      </c>
      <c r="E54" s="241"/>
      <c r="F54" s="241"/>
      <c r="G54" s="241">
        <v>46721</v>
      </c>
      <c r="H54" s="241">
        <v>46752</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8D87B-984C-4EE4-8E0D-4553E4B254A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58.174140000000001</v>
      </c>
      <c r="D24" s="260">
        <v>58.174140000000001</v>
      </c>
      <c r="E24" s="279">
        <v>54.96951103</v>
      </c>
      <c r="F24" s="279">
        <v>54.855351030000001</v>
      </c>
      <c r="G24" s="260">
        <v>0</v>
      </c>
      <c r="H24" s="260">
        <v>54.96951103</v>
      </c>
      <c r="I24" s="265">
        <v>4</v>
      </c>
      <c r="J24" s="260">
        <v>0</v>
      </c>
      <c r="K24" s="265" t="s">
        <v>75</v>
      </c>
      <c r="L24" s="260">
        <v>0</v>
      </c>
      <c r="M24" s="265" t="s">
        <v>75</v>
      </c>
      <c r="N24" s="260">
        <v>54.855351030000001</v>
      </c>
      <c r="O24" s="265">
        <v>4</v>
      </c>
      <c r="P24" s="260">
        <v>0</v>
      </c>
      <c r="Q24" s="265" t="s">
        <v>75</v>
      </c>
      <c r="R24" s="260">
        <v>0</v>
      </c>
      <c r="S24" s="265" t="s">
        <v>75</v>
      </c>
      <c r="T24" s="260">
        <v>0</v>
      </c>
      <c r="U24" s="265" t="s">
        <v>75</v>
      </c>
      <c r="V24" s="260">
        <v>0</v>
      </c>
      <c r="W24" s="265" t="s">
        <v>75</v>
      </c>
      <c r="X24" s="260">
        <v>0</v>
      </c>
      <c r="Y24" s="265" t="s">
        <v>75</v>
      </c>
      <c r="Z24" s="260">
        <v>0</v>
      </c>
      <c r="AA24" s="265" t="s">
        <v>75</v>
      </c>
      <c r="AB24" s="260">
        <v>54.96951103</v>
      </c>
      <c r="AC24" s="279">
        <v>54.855351030000001</v>
      </c>
      <c r="AD24" s="280"/>
      <c r="AE24" s="219"/>
      <c r="AF24" s="281"/>
      <c r="AG24" s="219"/>
    </row>
    <row r="25" spans="1:33" ht="23.25" customHeight="1" x14ac:dyDescent="0.25">
      <c r="A25" s="255" t="s">
        <v>338</v>
      </c>
      <c r="B25" s="256" t="s">
        <v>339</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340</v>
      </c>
      <c r="B26" s="256" t="s">
        <v>341</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342</v>
      </c>
      <c r="B27" s="256" t="s">
        <v>343</v>
      </c>
      <c r="C27" s="257" t="s">
        <v>75</v>
      </c>
      <c r="D27" s="257" t="s">
        <v>75</v>
      </c>
      <c r="E27" s="257" t="s">
        <v>75</v>
      </c>
      <c r="F27" s="257" t="s">
        <v>75</v>
      </c>
      <c r="G27" s="257">
        <v>0</v>
      </c>
      <c r="H27" s="257">
        <v>54.96951103</v>
      </c>
      <c r="I27" s="258">
        <v>4</v>
      </c>
      <c r="J27" s="257">
        <v>0</v>
      </c>
      <c r="K27" s="258" t="s">
        <v>75</v>
      </c>
      <c r="L27" s="257">
        <v>0</v>
      </c>
      <c r="M27" s="258" t="s">
        <v>75</v>
      </c>
      <c r="N27" s="257">
        <v>54.855351030000001</v>
      </c>
      <c r="O27" s="258">
        <v>4</v>
      </c>
      <c r="P27" s="257">
        <v>0</v>
      </c>
      <c r="Q27" s="258" t="s">
        <v>75</v>
      </c>
      <c r="R27" s="257">
        <v>0</v>
      </c>
      <c r="S27" s="258" t="s">
        <v>75</v>
      </c>
      <c r="T27" s="257">
        <v>0</v>
      </c>
      <c r="U27" s="258" t="s">
        <v>75</v>
      </c>
      <c r="V27" s="257">
        <v>0</v>
      </c>
      <c r="W27" s="258" t="s">
        <v>75</v>
      </c>
      <c r="X27" s="257">
        <v>0</v>
      </c>
      <c r="Y27" s="258" t="s">
        <v>75</v>
      </c>
      <c r="Z27" s="257">
        <v>0</v>
      </c>
      <c r="AA27" s="258" t="s">
        <v>75</v>
      </c>
      <c r="AB27" s="257">
        <v>54.96951103</v>
      </c>
      <c r="AC27" s="282">
        <v>54.855351030000001</v>
      </c>
      <c r="AD27" s="280"/>
      <c r="AE27" s="219"/>
      <c r="AF27" s="219"/>
      <c r="AG27" s="219"/>
    </row>
    <row r="28" spans="1:33" ht="24.75" customHeight="1" x14ac:dyDescent="0.25">
      <c r="A28" s="255" t="s">
        <v>344</v>
      </c>
      <c r="B28" s="256" t="s">
        <v>345</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346</v>
      </c>
      <c r="B29" s="259" t="s">
        <v>347</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348</v>
      </c>
      <c r="C30" s="260">
        <v>48.478449999999995</v>
      </c>
      <c r="D30" s="260">
        <v>48.478449999999995</v>
      </c>
      <c r="E30" s="260">
        <v>45.535162830000004</v>
      </c>
      <c r="F30" s="260">
        <v>45.535162829999997</v>
      </c>
      <c r="G30" s="260">
        <v>0</v>
      </c>
      <c r="H30" s="260">
        <v>45.535162830000004</v>
      </c>
      <c r="I30" s="265">
        <v>4</v>
      </c>
      <c r="J30" s="260">
        <v>0</v>
      </c>
      <c r="K30" s="265" t="s">
        <v>75</v>
      </c>
      <c r="L30" s="260">
        <v>0</v>
      </c>
      <c r="M30" s="265" t="s">
        <v>75</v>
      </c>
      <c r="N30" s="260">
        <v>45.535162829999997</v>
      </c>
      <c r="O30" s="265">
        <v>4</v>
      </c>
      <c r="P30" s="260">
        <v>0</v>
      </c>
      <c r="Q30" s="265" t="s">
        <v>75</v>
      </c>
      <c r="R30" s="260">
        <v>0</v>
      </c>
      <c r="S30" s="265" t="s">
        <v>75</v>
      </c>
      <c r="T30" s="260">
        <v>0</v>
      </c>
      <c r="U30" s="265" t="s">
        <v>75</v>
      </c>
      <c r="V30" s="260">
        <v>0</v>
      </c>
      <c r="W30" s="265" t="s">
        <v>75</v>
      </c>
      <c r="X30" s="260">
        <v>0</v>
      </c>
      <c r="Y30" s="265" t="s">
        <v>75</v>
      </c>
      <c r="Z30" s="260">
        <v>0</v>
      </c>
      <c r="AA30" s="265" t="s">
        <v>75</v>
      </c>
      <c r="AB30" s="260">
        <v>45.535162830000004</v>
      </c>
      <c r="AC30" s="279">
        <v>45.535162829999997</v>
      </c>
      <c r="AD30" s="280"/>
      <c r="AE30" s="219"/>
      <c r="AF30" s="219"/>
      <c r="AG30" s="219"/>
    </row>
    <row r="31" spans="1:33" x14ac:dyDescent="0.25">
      <c r="A31" s="253" t="s">
        <v>349</v>
      </c>
      <c r="B31" s="256" t="s">
        <v>350</v>
      </c>
      <c r="C31" s="257">
        <v>0.41949000000000003</v>
      </c>
      <c r="D31" s="257">
        <v>0.41949000000000003</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351</v>
      </c>
      <c r="B32" s="256" t="s">
        <v>352</v>
      </c>
      <c r="C32" s="257">
        <v>40.373910000000002</v>
      </c>
      <c r="D32" s="257">
        <v>40.373910000000002</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353</v>
      </c>
      <c r="B33" s="256" t="s">
        <v>354</v>
      </c>
      <c r="C33" s="257">
        <v>0.80815999999999999</v>
      </c>
      <c r="D33" s="257">
        <v>0.80815999999999999</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355</v>
      </c>
      <c r="B34" s="256" t="s">
        <v>356</v>
      </c>
      <c r="C34" s="257">
        <v>6.8768900000000004</v>
      </c>
      <c r="D34" s="257">
        <v>6.8768900000000004</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360</v>
      </c>
      <c r="B37" s="261" t="s">
        <v>361</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362</v>
      </c>
      <c r="B38" s="261" t="s">
        <v>363</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364</v>
      </c>
      <c r="B39" s="256" t="s">
        <v>365</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366</v>
      </c>
      <c r="B40" s="256" t="s">
        <v>367</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368</v>
      </c>
      <c r="B41" s="256" t="s">
        <v>369</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374</v>
      </c>
      <c r="B44" s="264" t="s">
        <v>375</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376</v>
      </c>
      <c r="B45" s="264" t="s">
        <v>377</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381</v>
      </c>
      <c r="B48" s="256" t="s">
        <v>361</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382</v>
      </c>
      <c r="B49" s="256" t="s">
        <v>363</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383</v>
      </c>
      <c r="B50" s="256" t="s">
        <v>365</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384</v>
      </c>
      <c r="B51" s="256" t="s">
        <v>367</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385</v>
      </c>
      <c r="B52" s="256" t="s">
        <v>369</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388</v>
      </c>
      <c r="B55" s="264" t="s">
        <v>375</v>
      </c>
      <c r="C55" s="257">
        <v>400</v>
      </c>
      <c r="D55" s="257">
        <v>400</v>
      </c>
      <c r="E55" s="257" t="s">
        <v>75</v>
      </c>
      <c r="F55" s="257" t="s">
        <v>75</v>
      </c>
      <c r="G55" s="257">
        <v>0</v>
      </c>
      <c r="H55" s="257">
        <v>400</v>
      </c>
      <c r="I55" s="258">
        <v>4</v>
      </c>
      <c r="J55" s="257">
        <v>0</v>
      </c>
      <c r="K55" s="258" t="s">
        <v>75</v>
      </c>
      <c r="L55" s="257">
        <v>0</v>
      </c>
      <c r="M55" s="258" t="s">
        <v>75</v>
      </c>
      <c r="N55" s="257">
        <v>400</v>
      </c>
      <c r="O55" s="258">
        <v>4</v>
      </c>
      <c r="P55" s="257">
        <v>0</v>
      </c>
      <c r="Q55" s="258" t="s">
        <v>75</v>
      </c>
      <c r="R55" s="257">
        <v>0</v>
      </c>
      <c r="S55" s="258" t="s">
        <v>75</v>
      </c>
      <c r="T55" s="257">
        <v>0</v>
      </c>
      <c r="U55" s="258" t="s">
        <v>75</v>
      </c>
      <c r="V55" s="257">
        <v>0</v>
      </c>
      <c r="W55" s="258" t="s">
        <v>75</v>
      </c>
      <c r="X55" s="257">
        <v>0</v>
      </c>
      <c r="Y55" s="258" t="s">
        <v>75</v>
      </c>
      <c r="Z55" s="257">
        <v>0</v>
      </c>
      <c r="AA55" s="258" t="s">
        <v>75</v>
      </c>
      <c r="AB55" s="257">
        <v>400</v>
      </c>
      <c r="AC55" s="282">
        <v>400</v>
      </c>
      <c r="AD55" s="280"/>
      <c r="AE55" s="280"/>
      <c r="AF55" s="219"/>
      <c r="AG55" s="219"/>
    </row>
    <row r="56" spans="1:33" x14ac:dyDescent="0.25">
      <c r="A56" s="255" t="s">
        <v>389</v>
      </c>
      <c r="B56" s="264" t="s">
        <v>377</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48.478449999999995</v>
      </c>
      <c r="D58" s="257">
        <v>48.478449999999995</v>
      </c>
      <c r="E58" s="257" t="s">
        <v>75</v>
      </c>
      <c r="F58" s="257" t="s">
        <v>75</v>
      </c>
      <c r="G58" s="257">
        <v>0</v>
      </c>
      <c r="H58" s="257">
        <v>48.478449999999995</v>
      </c>
      <c r="I58" s="258">
        <v>4</v>
      </c>
      <c r="J58" s="257">
        <v>0</v>
      </c>
      <c r="K58" s="258" t="s">
        <v>75</v>
      </c>
      <c r="L58" s="257">
        <v>0</v>
      </c>
      <c r="M58" s="258" t="s">
        <v>75</v>
      </c>
      <c r="N58" s="257">
        <v>48.478449999999995</v>
      </c>
      <c r="O58" s="258">
        <v>4</v>
      </c>
      <c r="P58" s="257">
        <v>0</v>
      </c>
      <c r="Q58" s="258" t="s">
        <v>75</v>
      </c>
      <c r="R58" s="257">
        <v>0</v>
      </c>
      <c r="S58" s="258" t="s">
        <v>75</v>
      </c>
      <c r="T58" s="257">
        <v>0</v>
      </c>
      <c r="U58" s="258" t="s">
        <v>75</v>
      </c>
      <c r="V58" s="257">
        <v>0</v>
      </c>
      <c r="W58" s="258" t="s">
        <v>75</v>
      </c>
      <c r="X58" s="257">
        <v>0</v>
      </c>
      <c r="Y58" s="258" t="s">
        <v>75</v>
      </c>
      <c r="Z58" s="257">
        <v>0</v>
      </c>
      <c r="AA58" s="258" t="s">
        <v>75</v>
      </c>
      <c r="AB58" s="257">
        <v>48.478449999999995</v>
      </c>
      <c r="AC58" s="282">
        <v>48.478449999999995</v>
      </c>
      <c r="AD58" s="280"/>
      <c r="AE58" s="219"/>
      <c r="AF58" s="219"/>
      <c r="AG58" s="219"/>
    </row>
    <row r="59" spans="1:33" x14ac:dyDescent="0.25">
      <c r="A59" s="255" t="s">
        <v>393</v>
      </c>
      <c r="B59" s="256" t="s">
        <v>394</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395</v>
      </c>
      <c r="B60" s="261" t="s">
        <v>396</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397</v>
      </c>
      <c r="B61" s="261" t="s">
        <v>398</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399</v>
      </c>
      <c r="B62" s="261" t="s">
        <v>400</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404</v>
      </c>
      <c r="B65" s="264" t="s">
        <v>375</v>
      </c>
      <c r="C65" s="263">
        <v>400</v>
      </c>
      <c r="D65" s="263">
        <v>400</v>
      </c>
      <c r="E65" s="257" t="s">
        <v>75</v>
      </c>
      <c r="F65" s="257" t="s">
        <v>75</v>
      </c>
      <c r="G65" s="257">
        <v>0</v>
      </c>
      <c r="H65" s="257">
        <v>400</v>
      </c>
      <c r="I65" s="258">
        <v>4</v>
      </c>
      <c r="J65" s="257">
        <v>0</v>
      </c>
      <c r="K65" s="258" t="s">
        <v>75</v>
      </c>
      <c r="L65" s="257">
        <v>0</v>
      </c>
      <c r="M65" s="258" t="s">
        <v>75</v>
      </c>
      <c r="N65" s="257">
        <v>400</v>
      </c>
      <c r="O65" s="258">
        <v>4</v>
      </c>
      <c r="P65" s="257">
        <v>0</v>
      </c>
      <c r="Q65" s="258" t="s">
        <v>75</v>
      </c>
      <c r="R65" s="257">
        <v>0</v>
      </c>
      <c r="S65" s="258" t="s">
        <v>75</v>
      </c>
      <c r="T65" s="257">
        <v>0</v>
      </c>
      <c r="U65" s="258" t="s">
        <v>75</v>
      </c>
      <c r="V65" s="257">
        <v>0</v>
      </c>
      <c r="W65" s="258" t="s">
        <v>75</v>
      </c>
      <c r="X65" s="257">
        <v>0</v>
      </c>
      <c r="Y65" s="258" t="s">
        <v>75</v>
      </c>
      <c r="Z65" s="257">
        <v>0</v>
      </c>
      <c r="AA65" s="258" t="s">
        <v>75</v>
      </c>
      <c r="AB65" s="257">
        <v>400</v>
      </c>
      <c r="AC65" s="282">
        <v>400</v>
      </c>
      <c r="AD65" s="280"/>
      <c r="AE65" s="219"/>
      <c r="AF65" s="219"/>
      <c r="AG65" s="219"/>
    </row>
    <row r="66" spans="1:33" x14ac:dyDescent="0.25">
      <c r="A66" s="255" t="s">
        <v>405</v>
      </c>
      <c r="B66" s="264" t="s">
        <v>377</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406</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409</v>
      </c>
      <c r="B70" s="267" t="s">
        <v>361</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410</v>
      </c>
      <c r="B71" s="267" t="s">
        <v>363</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411</v>
      </c>
      <c r="B72" s="267" t="s">
        <v>412</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415</v>
      </c>
      <c r="B75" s="264" t="s">
        <v>375</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416</v>
      </c>
      <c r="B76" s="264" t="s">
        <v>377</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71C93-DE62-4850-B26C-99BC1BB2C7D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55287-454A-4834-9515-11EEF11D5475}">
  <sheetPr codeName="Лист21"/>
  <dimension ref="A1:H9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467</v>
      </c>
      <c r="B18" s="483"/>
    </row>
    <row r="19" spans="1:2" x14ac:dyDescent="0.25">
      <c r="B19" s="300"/>
    </row>
    <row r="20" spans="1:2" ht="16.5" thickBot="1" x14ac:dyDescent="0.3">
      <c r="B20" s="304"/>
    </row>
    <row r="21" spans="1:2" ht="29.25" thickBot="1" x14ac:dyDescent="0.3">
      <c r="A21" s="305" t="s">
        <v>468</v>
      </c>
      <c r="B21" s="306" t="s">
        <v>64</v>
      </c>
    </row>
    <row r="22" spans="1:2" ht="16.5" thickBot="1" x14ac:dyDescent="0.3">
      <c r="A22" s="305" t="s">
        <v>469</v>
      </c>
      <c r="B22" s="306" t="s">
        <v>516</v>
      </c>
    </row>
    <row r="23" spans="1:2" ht="16.5" thickBot="1" x14ac:dyDescent="0.3">
      <c r="A23" s="305" t="s">
        <v>470</v>
      </c>
      <c r="B23" s="322" t="s">
        <v>75</v>
      </c>
    </row>
    <row r="24" spans="1:2" ht="16.5" thickBot="1" x14ac:dyDescent="0.3">
      <c r="A24" s="305" t="s">
        <v>471</v>
      </c>
      <c r="B24" s="322" t="s">
        <v>517</v>
      </c>
    </row>
    <row r="25" spans="1:2" ht="16.5" thickBot="1" x14ac:dyDescent="0.3">
      <c r="A25" s="307" t="s">
        <v>472</v>
      </c>
      <c r="B25" s="308">
        <v>2027</v>
      </c>
    </row>
    <row r="26" spans="1:2" ht="16.5" thickBot="1" x14ac:dyDescent="0.3">
      <c r="A26" s="309" t="s">
        <v>473</v>
      </c>
      <c r="B26" s="310" t="s">
        <v>147</v>
      </c>
    </row>
    <row r="27" spans="1:2" ht="29.25" thickBot="1" x14ac:dyDescent="0.3">
      <c r="A27" s="309" t="s">
        <v>519</v>
      </c>
      <c r="B27" s="306">
        <v>58.174140000000001</v>
      </c>
    </row>
    <row r="28" spans="1:2" ht="16.5" thickBot="1" x14ac:dyDescent="0.3">
      <c r="A28" s="311" t="s">
        <v>474</v>
      </c>
      <c r="B28" s="312" t="s">
        <v>518</v>
      </c>
    </row>
    <row r="29" spans="1:2" ht="29.25" thickBot="1" x14ac:dyDescent="0.3">
      <c r="A29" s="307" t="s">
        <v>475</v>
      </c>
      <c r="B29" s="306">
        <v>0.92620000000000002</v>
      </c>
    </row>
    <row r="30" spans="1:2" ht="29.25" thickBot="1" x14ac:dyDescent="0.3">
      <c r="A30" s="307" t="s">
        <v>476</v>
      </c>
      <c r="B30" s="306">
        <v>0.92620000000000002</v>
      </c>
    </row>
    <row r="31" spans="1:2" ht="16.5" thickBot="1" x14ac:dyDescent="0.3">
      <c r="A31" s="311" t="s">
        <v>477</v>
      </c>
      <c r="B31" s="312"/>
    </row>
    <row r="32" spans="1:2" ht="29.25" thickBot="1" x14ac:dyDescent="0.3">
      <c r="A32" s="307" t="s">
        <v>478</v>
      </c>
      <c r="B32" s="306" t="s">
        <v>523</v>
      </c>
    </row>
    <row r="33" spans="1:2" ht="16.5" thickBot="1" x14ac:dyDescent="0.3">
      <c r="A33" s="311" t="s">
        <v>520</v>
      </c>
      <c r="B33" s="312">
        <v>0.495</v>
      </c>
    </row>
    <row r="34" spans="1:2" ht="16.5" thickBot="1" x14ac:dyDescent="0.3">
      <c r="A34" s="311" t="s">
        <v>480</v>
      </c>
      <c r="B34" s="313">
        <v>8.508935413570359E-3</v>
      </c>
    </row>
    <row r="35" spans="1:2" ht="16.5" thickBot="1" x14ac:dyDescent="0.3">
      <c r="A35" s="311" t="s">
        <v>481</v>
      </c>
      <c r="B35" s="312">
        <v>0.495</v>
      </c>
    </row>
    <row r="36" spans="1:2" ht="16.5" thickBot="1" x14ac:dyDescent="0.3">
      <c r="A36" s="311" t="s">
        <v>482</v>
      </c>
      <c r="B36" s="312">
        <v>0.41949152542372886</v>
      </c>
    </row>
    <row r="37" spans="1:2" ht="29.25" thickBot="1" x14ac:dyDescent="0.3">
      <c r="A37" s="307" t="s">
        <v>478</v>
      </c>
      <c r="B37" s="306" t="s">
        <v>524</v>
      </c>
    </row>
    <row r="38" spans="1:2" ht="16.5" thickBot="1" x14ac:dyDescent="0.3">
      <c r="A38" s="311" t="s">
        <v>521</v>
      </c>
      <c r="B38" s="312">
        <v>3.2199999999999999E-2</v>
      </c>
    </row>
    <row r="39" spans="1:2" ht="16.5" thickBot="1" x14ac:dyDescent="0.3">
      <c r="A39" s="311" t="s">
        <v>480</v>
      </c>
      <c r="B39" s="313">
        <v>5.5351054609487993E-4</v>
      </c>
    </row>
    <row r="40" spans="1:2" ht="16.5" thickBot="1" x14ac:dyDescent="0.3">
      <c r="A40" s="311" t="s">
        <v>481</v>
      </c>
      <c r="B40" s="312">
        <v>3.2199999999999999E-2</v>
      </c>
    </row>
    <row r="41" spans="1:2" ht="16.5" thickBot="1" x14ac:dyDescent="0.3">
      <c r="A41" s="311" t="s">
        <v>482</v>
      </c>
      <c r="B41" s="312">
        <v>3.2199999999999999E-2</v>
      </c>
    </row>
    <row r="42" spans="1:2" ht="29.25" thickBot="1" x14ac:dyDescent="0.3">
      <c r="A42" s="307" t="s">
        <v>478</v>
      </c>
      <c r="B42" s="306" t="s">
        <v>525</v>
      </c>
    </row>
    <row r="43" spans="1:2" ht="16.5" thickBot="1" x14ac:dyDescent="0.3">
      <c r="A43" s="311" t="s">
        <v>520</v>
      </c>
      <c r="B43" s="312">
        <v>0.23200000000000001</v>
      </c>
    </row>
    <row r="44" spans="1:2" ht="16.5" thickBot="1" x14ac:dyDescent="0.3">
      <c r="A44" s="311" t="s">
        <v>480</v>
      </c>
      <c r="B44" s="313">
        <v>3.9880262948450975E-3</v>
      </c>
    </row>
    <row r="45" spans="1:2" ht="16.5" thickBot="1" x14ac:dyDescent="0.3">
      <c r="A45" s="311" t="s">
        <v>481</v>
      </c>
      <c r="B45" s="312">
        <v>0.23200000000000001</v>
      </c>
    </row>
    <row r="46" spans="1:2" ht="16.5" thickBot="1" x14ac:dyDescent="0.3">
      <c r="A46" s="311" t="s">
        <v>482</v>
      </c>
      <c r="B46" s="312">
        <v>0.23200000000000001</v>
      </c>
    </row>
    <row r="47" spans="1:2" ht="29.25" thickBot="1" x14ac:dyDescent="0.3">
      <c r="A47" s="307" t="s">
        <v>478</v>
      </c>
      <c r="B47" s="306" t="s">
        <v>526</v>
      </c>
    </row>
    <row r="48" spans="1:2" ht="16.5" thickBot="1" x14ac:dyDescent="0.3">
      <c r="A48" s="311" t="s">
        <v>522</v>
      </c>
      <c r="B48" s="312">
        <v>0.16700000000000001</v>
      </c>
    </row>
    <row r="49" spans="1:2" ht="16.5" thickBot="1" x14ac:dyDescent="0.3">
      <c r="A49" s="311" t="s">
        <v>480</v>
      </c>
      <c r="B49" s="313">
        <v>2.8706913415479799E-3</v>
      </c>
    </row>
    <row r="50" spans="1:2" ht="16.5" thickBot="1" x14ac:dyDescent="0.3">
      <c r="A50" s="311" t="s">
        <v>481</v>
      </c>
      <c r="B50" s="312">
        <v>0.16700000000000001</v>
      </c>
    </row>
    <row r="51" spans="1:2" ht="16.5" thickBot="1" x14ac:dyDescent="0.3">
      <c r="A51" s="311" t="s">
        <v>482</v>
      </c>
      <c r="B51" s="312">
        <v>0.13916667000000002</v>
      </c>
    </row>
    <row r="52" spans="1:2" ht="29.25" thickBot="1" x14ac:dyDescent="0.3">
      <c r="A52" s="307" t="s">
        <v>483</v>
      </c>
      <c r="B52" s="306" t="s">
        <v>75</v>
      </c>
    </row>
    <row r="53" spans="1:2" ht="16.5" thickBot="1" x14ac:dyDescent="0.3">
      <c r="A53" s="311" t="s">
        <v>479</v>
      </c>
      <c r="B53" s="312" t="s">
        <v>75</v>
      </c>
    </row>
    <row r="54" spans="1:2" ht="16.5" thickBot="1" x14ac:dyDescent="0.3">
      <c r="A54" s="311" t="s">
        <v>480</v>
      </c>
      <c r="B54" s="313" t="s">
        <v>75</v>
      </c>
    </row>
    <row r="55" spans="1:2" ht="16.5" thickBot="1" x14ac:dyDescent="0.3">
      <c r="A55" s="311" t="s">
        <v>481</v>
      </c>
      <c r="B55" s="312" t="s">
        <v>75</v>
      </c>
    </row>
    <row r="56" spans="1:2" ht="16.5" thickBot="1" x14ac:dyDescent="0.3">
      <c r="A56" s="311" t="s">
        <v>482</v>
      </c>
      <c r="B56" s="312" t="s">
        <v>75</v>
      </c>
    </row>
    <row r="57" spans="1:2" ht="29.25" thickBot="1" x14ac:dyDescent="0.3">
      <c r="A57" s="307" t="s">
        <v>484</v>
      </c>
      <c r="B57" s="306" t="s">
        <v>75</v>
      </c>
    </row>
    <row r="58" spans="1:2" ht="16.5" thickBot="1" x14ac:dyDescent="0.3">
      <c r="A58" s="311" t="s">
        <v>485</v>
      </c>
      <c r="B58" s="312" t="s">
        <v>75</v>
      </c>
    </row>
    <row r="59" spans="1:2" ht="16.5" thickBot="1" x14ac:dyDescent="0.3">
      <c r="A59" s="311" t="s">
        <v>480</v>
      </c>
      <c r="B59" s="314" t="s">
        <v>75</v>
      </c>
    </row>
    <row r="60" spans="1:2" ht="16.5" thickBot="1" x14ac:dyDescent="0.3">
      <c r="A60" s="311" t="s">
        <v>481</v>
      </c>
      <c r="B60" s="312" t="s">
        <v>75</v>
      </c>
    </row>
    <row r="61" spans="1:2" ht="16.5" thickBot="1" x14ac:dyDescent="0.3">
      <c r="A61" s="311" t="s">
        <v>482</v>
      </c>
      <c r="B61" s="312" t="s">
        <v>75</v>
      </c>
    </row>
    <row r="62" spans="1:2" ht="29.25" thickBot="1" x14ac:dyDescent="0.3">
      <c r="A62" s="315" t="s">
        <v>486</v>
      </c>
      <c r="B62" s="316">
        <v>1.5921163596058316E-2</v>
      </c>
    </row>
    <row r="63" spans="1:2" ht="16.5" thickBot="1" x14ac:dyDescent="0.3">
      <c r="A63" s="317" t="s">
        <v>477</v>
      </c>
      <c r="B63" s="318"/>
    </row>
    <row r="64" spans="1:2" ht="16.5" thickBot="1" x14ac:dyDescent="0.3">
      <c r="A64" s="317" t="s">
        <v>487</v>
      </c>
      <c r="B64" s="319" t="s">
        <v>75</v>
      </c>
    </row>
    <row r="65" spans="1:2" ht="16.5" thickBot="1" x14ac:dyDescent="0.3">
      <c r="A65" s="317" t="s">
        <v>488</v>
      </c>
      <c r="B65" s="319" t="s">
        <v>75</v>
      </c>
    </row>
    <row r="66" spans="1:2" ht="16.5" thickBot="1" x14ac:dyDescent="0.3">
      <c r="A66" s="317" t="s">
        <v>489</v>
      </c>
      <c r="B66" s="319" t="s">
        <v>75</v>
      </c>
    </row>
    <row r="67" spans="1:2" ht="16.5" thickBot="1" x14ac:dyDescent="0.3">
      <c r="A67" s="307" t="s">
        <v>490</v>
      </c>
      <c r="B67" s="320">
        <v>5.7049214135352917E-2</v>
      </c>
    </row>
    <row r="68" spans="1:2" ht="16.5" thickBot="1" x14ac:dyDescent="0.3">
      <c r="A68" s="307" t="s">
        <v>491</v>
      </c>
      <c r="B68" s="321">
        <v>3.3187889699999995</v>
      </c>
    </row>
    <row r="69" spans="1:2" ht="16.5" thickBot="1" x14ac:dyDescent="0.3">
      <c r="A69" s="307" t="s">
        <v>492</v>
      </c>
      <c r="B69" s="320">
        <v>6.0713310140897661E-2</v>
      </c>
    </row>
    <row r="70" spans="1:2" ht="16.5" thickBot="1" x14ac:dyDescent="0.3">
      <c r="A70" s="309" t="s">
        <v>493</v>
      </c>
      <c r="B70" s="310">
        <v>2.9432871700000001</v>
      </c>
    </row>
    <row r="71" spans="1:2" x14ac:dyDescent="0.25">
      <c r="A71" s="315" t="s">
        <v>494</v>
      </c>
      <c r="B71" s="484" t="s">
        <v>75</v>
      </c>
    </row>
    <row r="72" spans="1:2" x14ac:dyDescent="0.25">
      <c r="A72" s="323" t="s">
        <v>495</v>
      </c>
      <c r="B72" s="485"/>
    </row>
    <row r="73" spans="1:2" x14ac:dyDescent="0.25">
      <c r="A73" s="323" t="s">
        <v>496</v>
      </c>
      <c r="B73" s="485"/>
    </row>
    <row r="74" spans="1:2" x14ac:dyDescent="0.25">
      <c r="A74" s="323" t="s">
        <v>497</v>
      </c>
      <c r="B74" s="485"/>
    </row>
    <row r="75" spans="1:2" x14ac:dyDescent="0.25">
      <c r="A75" s="323" t="s">
        <v>498</v>
      </c>
      <c r="B75" s="485"/>
    </row>
    <row r="76" spans="1:2" ht="16.5" thickBot="1" x14ac:dyDescent="0.3">
      <c r="A76" s="324" t="s">
        <v>499</v>
      </c>
      <c r="B76" s="486"/>
    </row>
    <row r="77" spans="1:2" ht="30.75" thickBot="1" x14ac:dyDescent="0.3">
      <c r="A77" s="317" t="s">
        <v>500</v>
      </c>
      <c r="B77" s="312" t="s">
        <v>75</v>
      </c>
    </row>
    <row r="78" spans="1:2" ht="29.25" thickBot="1" x14ac:dyDescent="0.3">
      <c r="A78" s="307" t="s">
        <v>501</v>
      </c>
      <c r="B78" s="306" t="s">
        <v>75</v>
      </c>
    </row>
    <row r="79" spans="1:2" ht="16.5" thickBot="1" x14ac:dyDescent="0.3">
      <c r="A79" s="317" t="s">
        <v>477</v>
      </c>
      <c r="B79" s="325"/>
    </row>
    <row r="80" spans="1:2" ht="16.5" thickBot="1" x14ac:dyDescent="0.3">
      <c r="A80" s="317" t="s">
        <v>502</v>
      </c>
      <c r="B80" s="312" t="s">
        <v>75</v>
      </c>
    </row>
    <row r="81" spans="1:2" ht="16.5" thickBot="1" x14ac:dyDescent="0.3">
      <c r="A81" s="317" t="s">
        <v>503</v>
      </c>
      <c r="B81" s="312" t="s">
        <v>75</v>
      </c>
    </row>
    <row r="82" spans="1:2" ht="16.5" thickBot="1" x14ac:dyDescent="0.3">
      <c r="A82" s="315" t="s">
        <v>504</v>
      </c>
      <c r="B82" s="306" t="s">
        <v>75</v>
      </c>
    </row>
    <row r="83" spans="1:2" ht="16.5" thickBot="1" x14ac:dyDescent="0.3">
      <c r="A83" s="307" t="s">
        <v>505</v>
      </c>
      <c r="B83" s="306"/>
    </row>
    <row r="84" spans="1:2" ht="16.5" thickBot="1" x14ac:dyDescent="0.3">
      <c r="A84" s="323" t="s">
        <v>506</v>
      </c>
      <c r="B84" s="326" t="s">
        <v>75</v>
      </c>
    </row>
    <row r="85" spans="1:2" ht="16.5" thickBot="1" x14ac:dyDescent="0.3">
      <c r="A85" s="323" t="s">
        <v>507</v>
      </c>
      <c r="B85" s="312" t="s">
        <v>75</v>
      </c>
    </row>
    <row r="86" spans="1:2" ht="16.5" thickBot="1" x14ac:dyDescent="0.3">
      <c r="A86" s="323" t="s">
        <v>508</v>
      </c>
      <c r="B86" s="312" t="s">
        <v>75</v>
      </c>
    </row>
    <row r="87" spans="1:2" ht="29.25" thickBot="1" x14ac:dyDescent="0.3">
      <c r="A87" s="315" t="s">
        <v>509</v>
      </c>
      <c r="B87" s="306" t="s">
        <v>75</v>
      </c>
    </row>
    <row r="88" spans="1:2" ht="28.5" x14ac:dyDescent="0.25">
      <c r="A88" s="315" t="s">
        <v>510</v>
      </c>
      <c r="B88" s="484" t="s">
        <v>75</v>
      </c>
    </row>
    <row r="89" spans="1:2" x14ac:dyDescent="0.25">
      <c r="A89" s="323" t="s">
        <v>511</v>
      </c>
      <c r="B89" s="485"/>
    </row>
    <row r="90" spans="1:2" x14ac:dyDescent="0.25">
      <c r="A90" s="323" t="s">
        <v>512</v>
      </c>
      <c r="B90" s="485"/>
    </row>
    <row r="91" spans="1:2" x14ac:dyDescent="0.25">
      <c r="A91" s="323" t="s">
        <v>513</v>
      </c>
      <c r="B91" s="485"/>
    </row>
    <row r="92" spans="1:2" x14ac:dyDescent="0.25">
      <c r="A92" s="323" t="s">
        <v>514</v>
      </c>
      <c r="B92" s="485"/>
    </row>
    <row r="93" spans="1:2" ht="16.5" thickBot="1" x14ac:dyDescent="0.3">
      <c r="A93" s="327" t="s">
        <v>515</v>
      </c>
      <c r="B93" s="486"/>
    </row>
    <row r="96" spans="1:2" x14ac:dyDescent="0.25">
      <c r="A96" s="328"/>
      <c r="B96" s="329"/>
    </row>
    <row r="97" spans="2:2" x14ac:dyDescent="0.25">
      <c r="B97" s="330"/>
    </row>
    <row r="98" spans="2:2" x14ac:dyDescent="0.25">
      <c r="B98" s="331"/>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2026-04-26T15:14:34Z</dcterms:created>
  <dcterms:modified xsi:type="dcterms:W3CDTF">2026-04-27T09:25:47Z</dcterms:modified>
</cp:coreProperties>
</file>