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ED56AA87-B5D2-40C2-AE3C-00D01950E678}" xr6:coauthVersionLast="36" xr6:coauthVersionMax="36" xr10:uidLastSave="{00000000-0000-0000-0000-000000000000}"/>
  <bookViews>
    <workbookView xWindow="0" yWindow="0" windowWidth="17250" windowHeight="5970" tabRatio="813" xr2:uid="{14A63855-2C9F-426D-837B-7AB455901D0B}"/>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<sst xmlns="http://schemas.openxmlformats.org/spreadsheetml/2006/main" count="1962" uniqueCount="595">
  <si>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</si>
  <si>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</si>
  <si>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</si>
  <si>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</si>
  <si>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</si>
  <si>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</si>
  <si>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</si>
  <si>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</si>
  <si>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</si>
  <si>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</si>
  <si>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</si>
  <si>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</si>
  <si>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</si>
  <si>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</si>
  <si>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</si>
  <si>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</si>
  <si>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</si>
  <si>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</si>
  <si>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</si>
  <si>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</si>
  <si>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</si>
  <si>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</si>
  <si>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</si>
  <si>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</si>
  <si>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</si>
  <si>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</si>
  <si>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</si>
  <si>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</si>
  <si>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</si>
  <si>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</si>
  <si>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</si>
  <si>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</si>
  <si>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</si>
  <si>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</si>
  <si>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</si>
  <si>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</si>
  <si>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</si>
  <si>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</si>
  <si>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</si>
  <si>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</si>
  <si>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</si>
  <si>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</si>
  <si>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</si>
  <si>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</si>
  <si>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</si>
  <si>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</si>
  <si>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</si>
  <si>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</si>
  <si>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</si>
  <si>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</si>
  <si>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</si>
  <si>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</si>
  <si>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</si>
  <si>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</si>
  <si>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</si>
  <si>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</si>
  <si>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</si>
  <si>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</si>
  <si>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</si>
  <si>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</si>
  <si>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</si>
  <si>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</si>
  <si>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I_18-1-17-1-01-04-2-1050</t>
  </si>
  <si>
    <t>Всев, Стр-во КЛ-110 кВ от ПС 110/10 кВ "Новая-2" ("Новосаратовка – 2") до ПС-110 кВ №137 "Олтон Плюс" (18-1-17-1-01-04-2-1050)</t>
  </si>
  <si>
    <t>1.1.4.1 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</si>
  <si>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</si>
  <si>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</si>
  <si>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</si>
  <si>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Отсутствует</t>
  </si>
  <si>
    <t>нд</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</si>
  <si>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</si>
  <si>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</si>
  <si>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</si>
  <si>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</si>
  <si>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</si>
  <si>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</si>
  <si>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</si>
  <si>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</si>
  <si>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</si>
  <si>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</si>
  <si>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</si>
  <si>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</si>
  <si>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</si>
  <si>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</si>
  <si>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</si>
  <si>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</si>
  <si>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</si>
  <si>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</si>
  <si>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</si>
  <si>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</si>
  <si>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</si>
  <si>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Действующий</t>
  </si>
  <si>
    <t>Наконечники питающих КЛ-0,4 кВ в ГРЩ 0,4 кВ</t>
  </si>
  <si>
    <t>Строительство БКРТП(БКТП) 10/0,4 кВ, строительство КЛ-10 кВ, строительство КЛ-0,4 кВ</t>
  </si>
  <si>
    <t xml:space="preserve">Строительство новой ПС 110 кВ Новая-2 (Новосаратовка-2), строительство 2КЛ-110 кВ </t>
  </si>
  <si>
    <t>17-036/005-ПС-21 от 20.05.2021</t>
  </si>
  <si>
    <t>188681, Ленинградская область, Всеволожский район, дер.Новосаратовка, центральное отделение, кад. № 47:07:0605001:466, № 47:07:0605001:465</t>
  </si>
  <si>
    <t>17-106/005-ПС-21 от 10.11.2021</t>
  </si>
  <si>
    <t>188681, Ленинградская область, Всеволожский район, дер. Новосаратовка, центральное отделение, земельные участки №№ 47:070605001:462, 47:07:0605001:460, 47:07:0605001:459, 47:07:0605001:482, 47:07:0605001:457, 47:07:0605001:472, 47:07:0605001:471, 47:07:0605001:463, 47:07:0605001:464</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</si>
  <si>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</si>
  <si>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</si>
  <si>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</si>
  <si>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</si>
  <si>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</si>
  <si>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</si>
  <si>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</si>
  <si>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</si>
  <si>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</si>
  <si>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</si>
  <si>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</si>
  <si>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</si>
  <si>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</si>
  <si>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</si>
  <si>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</si>
  <si>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</si>
  <si>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</si>
  <si>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</si>
  <si>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</si>
  <si>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</si>
  <si>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</si>
  <si>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</si>
  <si>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</si>
  <si>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</si>
  <si>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</si>
  <si>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</si>
  <si>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</si>
  <si>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</si>
  <si>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</si>
  <si>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</si>
  <si>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</si>
  <si>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</si>
  <si>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</si>
  <si>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 КЛ 110 кВ</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</si>
  <si>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</si>
  <si>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</si>
  <si>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</si>
  <si>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</si>
  <si>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</si>
  <si>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</si>
  <si>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</si>
  <si>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</si>
  <si>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</si>
  <si>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</si>
  <si>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</si>
  <si>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Строительство 2КЛ-110 кВ протяженностью 4 км. </t>
  </si>
  <si>
    <t>КМ: 125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</si>
  <si>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</si>
  <si>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</si>
  <si>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</si>
  <si>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</si>
  <si>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</si>
  <si>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</si>
  <si>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</si>
  <si>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</si>
  <si>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</si>
  <si>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</si>
  <si>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</si>
  <si>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</si>
  <si>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</si>
  <si>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</si>
  <si>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</si>
  <si>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</si>
  <si>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</si>
  <si>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</si>
  <si>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</si>
  <si>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</si>
  <si>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</si>
  <si>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</si>
  <si>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</si>
  <si>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</si>
  <si>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</si>
  <si>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</si>
  <si>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</si>
  <si>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</si>
  <si>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</si>
  <si>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</si>
  <si>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</si>
  <si>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</si>
  <si>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</si>
  <si>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</si>
  <si>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</si>
  <si>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</si>
  <si>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</si>
  <si>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</si>
  <si>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</si>
  <si>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</si>
  <si>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</si>
  <si>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</si>
  <si>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</si>
  <si>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</si>
  <si>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</si>
  <si>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</si>
  <si>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</si>
  <si>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</si>
  <si>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</si>
  <si>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</si>
  <si>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</si>
  <si>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</si>
  <si>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</si>
  <si>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</si>
  <si>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</si>
  <si>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</si>
  <si>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</si>
  <si>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</si>
  <si>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</si>
  <si>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</si>
  <si>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</si>
  <si>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</si>
  <si>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</si>
  <si>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</si>
  <si>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</si>
  <si>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</si>
  <si>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</si>
  <si>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</si>
  <si>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</si>
  <si>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</si>
  <si>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</si>
  <si>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</si>
  <si>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</si>
  <si>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</si>
  <si>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</si>
  <si>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</si>
  <si>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</si>
  <si>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</si>
  <si>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</si>
  <si>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</si>
  <si>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</si>
  <si>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</si>
  <si>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</si>
  <si>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</si>
  <si>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</si>
  <si>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</si>
  <si>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</si>
  <si>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</si>
  <si>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</si>
  <si>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</si>
  <si>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</si>
  <si>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</si>
  <si>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</si>
  <si>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</si>
  <si>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</si>
  <si>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</si>
  <si>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</si>
  <si>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</si>
  <si>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</si>
  <si>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</si>
  <si>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</si>
  <si>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</si>
  <si>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</si>
  <si>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</si>
  <si>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</si>
  <si>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</si>
  <si>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</si>
  <si>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</si>
  <si>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</si>
  <si>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</si>
  <si>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</si>
  <si>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</si>
  <si>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</si>
  <si>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</si>
  <si>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</si>
  <si>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</si>
  <si>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</si>
  <si>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</si>
  <si>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</si>
  <si>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</si>
  <si>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</si>
  <si>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</si>
  <si>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</si>
  <si>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</si>
  <si>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</si>
  <si>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</si>
  <si>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</si>
  <si>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</si>
  <si>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</si>
  <si>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</si>
  <si>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</si>
  <si>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</si>
  <si>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</si>
  <si>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</si>
  <si>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</si>
  <si>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</si>
  <si>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</si>
  <si>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</si>
  <si>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</si>
  <si>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</si>
  <si>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</si>
  <si>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</si>
  <si>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</si>
  <si>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</si>
  <si>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</si>
  <si>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</si>
  <si>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</si>
  <si>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</si>
  <si>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</si>
  <si>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</si>
  <si>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</si>
  <si>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</si>
  <si>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</si>
  <si>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</si>
  <si>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</si>
  <si>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</si>
  <si>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</si>
  <si>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</si>
  <si>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</si>
  <si>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</si>
  <si>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</si>
  <si>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</si>
  <si>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</si>
  <si>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</si>
  <si>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</si>
  <si>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</si>
  <si>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</si>
  <si>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</si>
  <si>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</si>
  <si>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</si>
  <si>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</si>
  <si>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</si>
  <si>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</si>
  <si>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</si>
  <si>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</si>
  <si>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</si>
  <si>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</si>
  <si>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</si>
  <si>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</si>
  <si>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</si>
  <si>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</si>
  <si>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</si>
  <si>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</si>
  <si>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</si>
  <si>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</si>
  <si>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</si>
  <si>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</si>
  <si>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</si>
  <si>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</si>
  <si>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</si>
  <si>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</si>
  <si>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</si>
  <si>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</si>
  <si>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</si>
  <si>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</si>
  <si>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</si>
  <si>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</si>
  <si>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</si>
  <si>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</si>
  <si>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</si>
  <si>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</si>
  <si>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</si>
  <si>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</si>
  <si>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</si>
  <si>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</si>
  <si>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</si>
  <si>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</si>
  <si>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</si>
  <si>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</si>
  <si>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</si>
  <si>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</si>
  <si>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</si>
  <si>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</si>
  <si>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</si>
  <si>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</si>
  <si>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</si>
  <si>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</si>
  <si>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</si>
  <si>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</si>
  <si>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</si>
  <si>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</si>
  <si>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</si>
  <si>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</si>
  <si>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</si>
  <si>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</si>
  <si>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</si>
  <si>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</si>
  <si>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</si>
  <si>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</si>
  <si>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</si>
  <si>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</si>
  <si>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</si>
  <si>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</si>
  <si>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</si>
  <si>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</si>
  <si>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</si>
  <si>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</si>
  <si>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</si>
  <si>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</si>
  <si>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</si>
  <si>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</si>
  <si>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</si>
  <si>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</si>
  <si>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</si>
  <si>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</si>
  <si>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</si>
  <si>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</si>
  <si>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</si>
  <si>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</si>
  <si>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</si>
  <si>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</si>
  <si>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</si>
  <si>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</si>
  <si>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</si>
  <si>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</si>
  <si>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</si>
  <si>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</si>
  <si>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</si>
  <si>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</si>
  <si>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</si>
  <si>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</si>
  <si>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</si>
  <si>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</si>
  <si>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</si>
  <si>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</si>
  <si>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</si>
  <si>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</si>
  <si>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</si>
  <si>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</si>
  <si>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</si>
  <si>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</si>
  <si>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</si>
  <si>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</si>
  <si>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</si>
  <si>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</si>
  <si>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</si>
  <si>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</si>
  <si>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</si>
  <si>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</si>
  <si>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</si>
  <si>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</si>
  <si>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</si>
  <si>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</si>
  <si>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</si>
  <si>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</si>
  <si>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</si>
  <si>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</si>
  <si>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</si>
  <si>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</si>
  <si>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</si>
  <si>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</si>
  <si>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</si>
  <si>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</si>
  <si>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</si>
  <si>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</si>
  <si>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</si>
  <si>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</si>
  <si>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</si>
  <si>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</si>
  <si>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</si>
  <si>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</si>
  <si>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</si>
  <si>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</si>
  <si>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</si>
  <si>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</si>
  <si>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</si>
  <si>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</si>
  <si>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</si>
  <si>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Генподрядные работы (работы "под ключ")</t>
  </si>
  <si>
    <t>Всев, Стр-во КЛ-110 кВ от ПС 110/10 кВ "Новая-2" ("Новосаратовка – 2")  до ПС-110 кВ №137 "Олтон Плюс"</t>
  </si>
  <si>
    <t>АО «ЛОЭСК»</t>
  </si>
  <si>
    <t>Расчет стоимости</t>
  </si>
  <si>
    <t>ОЗПЭФ</t>
  </si>
  <si>
    <t>https://zakupki.gov.ru/epz/order/notice/notice223/common-info.html?noticeInfoId=13507223</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</si>
  <si>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</si>
  <si>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</si>
  <si>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</si>
  <si>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</si>
  <si>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</si>
  <si>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</si>
  <si>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0 (0); КМ: 4 (4)</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</si>
  <si>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</si>
  <si>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</si>
  <si>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</si>
  <si>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</si>
  <si>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</si>
  <si>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</si>
  <si>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</si>
  <si>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</si>
  <si>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</si>
  <si>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</si>
  <si>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</si>
  <si>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</si>
  <si>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</si>
  <si>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</si>
  <si>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</si>
  <si>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</si>
  <si>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</si>
  <si>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</si>
  <si>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</si>
  <si>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</si>
  <si>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</si>
  <si>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</si>
  <si>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</si>
  <si>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</si>
  <si>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</si>
  <si>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</si>
  <si>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</si>
  <si>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</si>
  <si>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</si>
  <si>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</si>
  <si>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</si>
  <si>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</si>
  <si>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</si>
  <si>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</si>
  <si>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</si>
  <si>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</si>
  <si>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</si>
  <si>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</si>
  <si>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ПИР</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</si>
  <si>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</si>
  <si>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</si>
  <si>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</si>
  <si>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</si>
  <si>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</si>
  <si>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</si>
  <si>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"Энергоконтроль"</t>
  </si>
  <si>
    <t>Предложения по корректировке плана</t>
  </si>
  <si>
    <t>Отсутствуют</t>
  </si>
  <si>
    <t>Региональный</t>
  </si>
  <si>
    <t>Не отображен</t>
  </si>
  <si>
    <t>-</t>
  </si>
  <si>
    <t xml:space="preserve">(∆Lnтп_лэп), км: 4 
(Sтппотр), МВт: 84,60623 
(Nсд_тпр), шт.: 4 
</t>
  </si>
  <si>
    <t>Энергопринимающие устройства объекта(ов): земельный участок для размещения многоквартирных жилых домов со встроенными помещениями на первом этаже, объекта дошкольного образования на 325 мест</t>
  </si>
  <si>
    <t>Присоединение ПС 110 кВ Новая-2 (Новосаратовка-2).
Создание резерва электрической мощности с целью присоединения перспективных потребителей на территории динамично развивающейся зоны Свердловского ГП, создание возможности резервирования существующих нагрузок поселения, приближение нового опорного источника 110 кВ ближе к центру нагрузок, технологическое присоединение объектов комплексной жилой застройки.
Технологическое присоединение объектов комплексной жилой застройки (включая объекты социальной инфраструктуры).</t>
  </si>
  <si>
    <t>Строительство 2КЛ-110 кВ протяженностью 4 км для технологического присоединения энергопринимающих устройств заявителей</t>
  </si>
  <si>
    <t>Ленинградская область, Свердловское ГП</t>
  </si>
  <si>
    <t>Свердловское ГП</t>
  </si>
  <si>
    <t>3-4</t>
  </si>
  <si>
    <t>Год раскрытия информации: 2026 год</t>
  </si>
  <si>
    <t>Договор расторгнут</t>
  </si>
  <si>
    <t>Расчет НМЦД в соответствии с Приложением № 8 К ПоЗ АО "ЛОЭСК"</t>
  </si>
  <si>
    <t>ООО "МЭС"</t>
  </si>
  <si>
    <t>https://etp.comita.ru/openProcedure/requestproposals/5c90caf5-0e34-4e89-bc3f-01da150f3d84</t>
  </si>
  <si>
    <t>РД и СМР</t>
  </si>
  <si>
    <t>Всев, Стр-во КЛ-110 кВ от ПС 110/10 кВ Новая-2" ("Новосаратовка – 2") до ПС-110 кВ №137 "Олтон Плюс" (18-1-17-1-01-04-2-1050)"</t>
  </si>
  <si>
    <t>ООО "МЭС" ООО "ПИТЭНЕРГО"</t>
  </si>
  <si>
    <t>443 762,12   445 992,08</t>
  </si>
  <si>
    <t>443 762,12             445 992,08</t>
  </si>
  <si>
    <t>https://com.roseltorg.ru</t>
  </si>
  <si>
    <t>Размещение объекта</t>
  </si>
  <si>
    <t>Прочие работы и услуги</t>
  </si>
  <si>
    <t xml:space="preserve">Размещение объекта строительства «КЛ-110 кВ от ПС 110/10 кВ «Новая-2» («Новосаратовка – 2») до ПС-110 кВ №137 «Олтон Плюс» на земельном участке с кадастровым номером 47:07:0605001:54, размер охранной зоны ориентировочно 4377,45 кв.м. </t>
  </si>
  <si>
    <t>АО "ЛОЭСК"</t>
  </si>
  <si>
    <t>ед. источник</t>
  </si>
  <si>
    <t>ООО «Олтон Роуд»</t>
  </si>
  <si>
    <t>п.п. "п" п. 7.3.3.3 ПоЗ</t>
  </si>
  <si>
    <t>Председатель ЦЗК</t>
  </si>
  <si>
    <t>РЗ-79</t>
  </si>
  <si>
    <t>Размещение объекта строительства «КЛ-110 кВ от ПС 110/10 кВ «Новая-2» («Новосаратовка – 2») до ПС-110 кВ №137 «Олтон Плюс» на земельном участке с кадастровым номером 47:07:0605001:683, размер охранной зоны ориентировочно 314,4 кв.м.</t>
  </si>
  <si>
    <t>ООО «Олтон +»</t>
  </si>
  <si>
    <t>РЗ-78</t>
  </si>
  <si>
    <t>ООО "МЭС" № 00-0456/2024 ПИР от 17.12.2024</t>
  </si>
  <si>
    <t>объем заключенного договора в ценах 2024 года с НДС, млн. руб.</t>
  </si>
  <si>
    <t>ООО "МЭС" № 00-0436/2025 ПДР от 27.10.2025</t>
  </si>
  <si>
    <t>объем заключенного договора в ценах 2026 года с НДС, млн. руб.</t>
  </si>
  <si>
    <t>ООО "Олтон Роуд" № 00-0410/2025 АРХ от 10.10.2025</t>
  </si>
  <si>
    <t>ООО "Олтон +" № 00-0411/2025 АРХ от 10.10.2025</t>
  </si>
  <si>
    <t>ООО "МЭС" ИНН 7813653016</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</si>
  <si>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</si>
  <si>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</si>
  <si>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</si>
  <si>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</si>
  <si>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</si>
  <si>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</si>
  <si>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</si>
  <si>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</si>
  <si>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</si>
  <si>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</si>
  <si>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412,01 млн руб. с НДС</t>
  </si>
  <si>
    <t>474,84 млн руб. без НДС</t>
  </si>
  <si>
    <t>№1 от 30.10.2023
№2 от 17.05.2024
№3 от 16.05.2025</t>
  </si>
  <si>
    <t>Энергопринимающие устройства объекта(ов): земельные участки для размещения многоквартирных жилых домов со встроенными помещениями на первом этаже, гаражи, ДОУ</t>
  </si>
  <si>
    <t>№1 от 16.05.2023</t>
  </si>
  <si>
    <t>17-022/005-ПС-24 от 28.03.2024</t>
  </si>
  <si>
    <t>№1 от 22.11.2024
№2 от 16.06.2025
№3 от 21.11.2025</t>
  </si>
  <si>
    <t>188689, Ленинградская область, Всеволожский муниципальный район, Свердловское городское поселение, кад. № 47:07:0605001:1517</t>
  </si>
  <si>
    <t>Энергопринимающие устройства объекта(ов): производственная деятельность</t>
  </si>
  <si>
    <t>в РУ 0,4 кВ проектируемой ТП 10 кВ, на контактах присоединения КЛ 0,4 кВ, отходящих в сторону энергопринимающих устройств заявителя</t>
  </si>
  <si>
    <t>Спроектировать и построить на участке заявителя ТП 10 кВ с установкой двух силовых трансформаторов напряжением 10/0,4 кВ расчетной мощности. Комплектацию ТП, параметры оборудования, объем работ определить проектом. Место установки ТП согласовать с землепользователем
Спроектировать и построить КЛ 10 кВ от РУ 10 кВ (яч.106 и яч.210) ПС 110 кВ Покровская 
до ТП 10 кВ, проектируемой по п.10.1.1. Схему присоединения, количество и параметры КЛ, объем работ, необходимость прокладки линии методом ГНБ определить проектом. Трассу согласовать 
с землепользователями</t>
  </si>
  <si>
    <t>Спроектировать и построить ПС 110 кВ Покровская с установкой силовых трансформаторов 2х40 МВА. Объем работ определить проектом.
Спроектировать и построить две ЛЭП 110 кВ от РУ 110 кВ ПС 110 кВ Олтон плюс (ПС 137) до РУ 110 кВ новой ПС 110 кВ Покровская (по п. 10.2.1.). Параметры, пропускную способность 
ЛЭП 110 кВ уточнить проектом</t>
  </si>
  <si>
    <t>17-061/005-ПС-24 от 12.09.2024</t>
  </si>
  <si>
    <t>№1 от 12.09.2024</t>
  </si>
  <si>
    <t>188681, Ленинградская область, Всеволожский муниципальный район, Свердловское городское поселение, дер. Новосаратовка, кад. №№ 47:07:0605001:2422, 47:07:0605001:2423, 47:07:0605001:2424, 47:07:0605001:2425, 47:07:0605001:2426, 47:07:0605001:2427, 47:07:0605001:2428, 47:07:0605001:2429, 47:07:0605001:2430, 47:07:0605001:2431, 47:07:0605001:2432, 47:07:0605001:2435, 47:07:0605001:2436, 47:07:0605001:2437, 47:07:0605001:2438, 47:07:0605001:2440, 47:07:0605001:2441, 47:07:0605001:2442</t>
  </si>
  <si>
    <t>Энергопринимающие устройства объекта(ов): многоэтажные многоквартирные жилые дома со встроенными и встроенно-пристроенными помещениями коммерческого и социального назначения</t>
  </si>
  <si>
    <t>ГРЩ (ВРУ) 0,4 кВ Заявителя на контактных соединениях коммутационных аппаратов и кабельных наконечников кабельных линий 0,4 кВ, отходящих от ТП (РТП)</t>
  </si>
  <si>
    <t>Строительство на участке Заявителя РТП 10 кВ с установкой силовых трансформаторов напряжением 10/0,4 кВ расчетной мощности. Схему РУ 10 кВ, РУ 0,4 кВ РТП 10 кВ, количество и параметры трансформаторов, объем работ, параметры оборудования уточнить проектом.
Строительство двух КЛ 10 кВ от РУ 10 кВ ПС 110 кВ Покровская по п. 1.1 
до РУ 10 кВ РТП 10 кВ по п. 1.4. Объем работ, схему присоединения, количество 
и параметры КЛ 10 кВ уточнить проектом.
Строительство на участке Заявителя двух ТП 10 кВ (ТП № 1 и ТП № 2) 
с установкой силовых трансформаторов напряжением 10/0,4 кВ расчетной мощности. Схему РУ 10 кВ, РУ 0,4 кВ ТП 10 кВ, количество и параметры трансформаторов, объем работ, параметры оборудования уточнить проектом.
Строительство двух КЛ 10 кВ от РУ 10 кВ РТП по п. 1.4. до РУ 10 кВ ТП № 1 
по п. 1.6. Объем работ, схему присоединения, количество и параметры КЛ 10 кВ уточнить проектом.
Строительство двух КЛ 10 кВ от РУ 10 кВ РТП по п. 1.4. до РУ 10 кВ ТП № 2 
по п. 1.6. Объем работ, схему присоединения, количество и параметры КЛ 10 кВ уточнить проектом.
1Строительство КЛ 0,4 кВ от РУ 0,4 кВ РТП по п. 1.4 и РУ 0,4 кВ 
ТП (ТП № 1 и ТП № 2) по п. 1.6 до ГРЩ (ВРУ) 0,4 кВ объектов Заявителя по п. 1.10. Объем работ, схему присоединения, количество и параметры КЛ 0,4 кВ уточнить проектом.
Строительство ГРЩ (ВРУ) 0,4 кВ объектов Заявителя. Количество ГРЩ 0,4 кВ уточнить проектом.
На втором этапе.
Строительство на участке Заявителя трех ТП 10 кВ (ТП № 3 – ТП № 5) 
с установкой силовых трансформаторов напряжением 10/0,4 кВ расчетной мощности. Схему РУ 10 кВ, РУ 0,4 кВ ТП 10 кВ, количество и параметры трансформаторов, объем работ, параметры оборудования уточнить проектом.
Строительство КЛ 10 кВ от РУ 10 кВ ТП № 1 по п. 1.6. до РУ 10 кВ 
ТП № 4 по п. 1.11 и между ТП № 4 и ТП № 5 по п. 1.11. Объем работ, схему присоединения, количество и параметры КЛ 10 кВ уточнить проектом.
Строительство двух КЛ 10 кВ от РУ 10 кВ ТП № 2 по п. 1.6 до РУ 10 кВ 
ТП № 3 по п. 1.11. Объем работ, схему присоединения, количество и параметры КЛ 10 кВ уточнить проектом.
Строительство КЛ 0,4 кВ от РУ 0,4 кВ ТП 10 кВ (ТП № 3 – ТП № 5) 
по п. 1.11 до ГРЩ (ВРУ) 0,4 кВ объектов Заявителя по п. 1.15. Объем работ, схему присоединения, количество и параметры КЛ 0,4 кВ уточнить проектом.
Строительство ГРЩ (ВРУ) 0,4 кВ объектов Заявителя. Количество ГРЩ (ВРУ) 0,4 кВ уточнить проектом.
На третьем этапе.
Строительство на участке Заявителя двух ТП 10 кВ (ТП № 6 и ТП № 7) с установкой силовых трансформаторов напряжением 10/0,4 кВ расчетной мощности. Схему РУ 10 кВ, РУ 0,4 кВ ТП 10 кВ, количество и параметры трансформаторов, объем работ, параметры оборудования уточнить проектом.
Строительство двух КЛ 10 кВ от РУ 10 кВ ТП № 3 по п. 1.11 до РУ 10 кВ 
ТП № 6 по п. 1.16. Объем работ, схему присоединения, количество и параметры КЛ 10 кВ уточнить проектом.
Строительство двух КЛ 10 кВ от РУ 10 кВ ТП № 5 по п. 1.11 до РУ 10 кВ 
ТП № 7 по п. 1.16. Объем работ, схему присоединения, количество и параметры КЛ 10 кВ уточнить проектом.Строительство КЛ 0,4 кВ от РУ 0,4 кВ ТП № 5 по 1.11 и ТП (ТП № 6
и ТП № 7) по п. 1.16 до ГРЩ (ВРУ) 0,4 кВ объектов Заявителя по п. 1.20. Объем работ, схему присоединения, количество и параметры КЛ 0,4 кВ уточнить проектом.
Строительство ГРЩ (ВРУ) 0,4 кВ объектов Заявителя. Количество ГРЩ (ВРУ) 0,4 кВ уточнить проектом.
На четвертом этапе.
Строительство на участке Заявителя двух ТП 10 кВ (ТП № 8 и ТП № 9) 
с установкой силовых трансформаторов напряжением 10/0,4 кВ расчетной мощности. Схему РУ 10 кВ, РУ 0,4 кВ ТП 10 кВ, количество и параметры трансформаторов, объем работ, параметры оборудования уточнить проектом.
Строительство двух КЛ 10 кВ от РУ 10 кВ ТП № 6 по п. 1.16 до РУ 10 кВ 
ТП № 9 по п. 1.21. Объем работ, схему присоединения, количество и параметры 
КЛ 10 кВ уточнить проектом.
Строительство двух КЛ 10 кВ от РУ 10 кВ РТП 10 кВ по п. 1.4 до РУ 10 кВ 
ТП № 9 по п. 1.21. Объем работ, схему присоединения, количество и параметры 
КЛ 10 кВ уточнить проектом.
Строительство двух КЛ 10 кВ от РУ 10 кВ ТП № 7 по п. 1.16 до РУ 10 кВ 
ТП № 8 по п. 1.21. Объем работ, схему присоединения, количество и параметры 
КЛ 10 кВ уточнить проектом.
Строительство двух КЛ 10 кВ от РУ 10 кВ РТП 10 кВ по п. 1.4 до РУ 10 кВ 
ТП № 8 по п. 1.21. Объем работ, схему присоединения, количество и параметры 
КЛ 10 кВ уточнить проектом.
Строительство КЛ 0,4 кВ от РУ 0,4 кВ ТП № 2 по п. 1.6, ТП № 3 по п. 1.11
 и ТП (ТП № 8 и ТП № 9) по п. 1.21 до ГРЩ (ВРУ) 0,4 кВ объектов Заявителя.</t>
  </si>
  <si>
    <t>Строительство новой ПС 110 кВ Покровская с установкой двух силовых трансформаторов мощностью 40 МВА каждый. Компоновку РУ 110 кВ и РУ 10 кВ, а также параметры устанавливаемого оборудования уточнить проектом.
Реконструкцию РУ 110 кВ ПС 110 кВ Олтон Плюс (ПС 137) в части установки двух новых ячеек с выключателями 110 кВ для присоединения КЛ 110 кВ по п. 1.3. Объем работ, параметры оборудования уточнить проектом.
1Строительство двух КЛ 110 кВ от РУ 110 кВ ПС 110 кВ Олтон плюс (ПС 137) по п. 1.2 до РУ 110 кВ ПС 110 кВ Покровская по п. 1.1 с образованием КЛ 110 кВ:
- КЛ 110 кВ Олтон плюс – Покровская № 1;
- КЛ 110 кВ Олтон плюс – Покровская № 2.</t>
  </si>
  <si>
    <t>17-0007/005-ПС-25 от 13.01.2025</t>
  </si>
  <si>
    <t>188681, Ленинградская область, Всеволожский муниципальный район, Свердловское городское поселение, дер. Новосаратовка, земельные участки с кад. №№ 47:07:0605001:3482, 47:07:0605001:3483, 47:07:0605001:3446, 47:07:0605001:3448, 47:07:0605001:3450, 47:07:0605001:3451, 47:07:0605001:3452, 47:07:0605001:3453, 47:07:0605001:3459, 47:07:0605001:3463, 47:07:0605001:3464, 47:07:0605001:3465, 47:07:0605001:3466, 47:07:0605001:3474, 47:07:0605001:3475</t>
  </si>
  <si>
    <t>наконечники питающих КЛ 0,4кВ в ГРЩ ВРУ 0,4 кВ объектов Заявителя</t>
  </si>
  <si>
    <t xml:space="preserve">Строительство на участке Заявителя РТП 10 кВ. Объем работ, схему присоединения,параметры РТП 10 кВ уточнить проектом.; Строительство КЛ 10 кВ. Объем работ, схему присоединения, количество и параметры КЛ 10 кВ уточнить проектом.  </t>
  </si>
  <si>
    <t>Строительство новой ПС 110 кВ Покровская с установкой двух силовых трансформаторов мощностью 40 МВА каждый. Компоновку РУ 110 кВ и РУ 10 кВ, а также параметры устанавливаемого оборудования уточнить проектом.
Реконструкцию РУ 110 кВ ПС 110 кВ Олтон Плюс (ПС 137) в части установки двух новых ячеек с выключателями 110 кВ для присоединения КЛ 110 кВ по п.
Объем работ, параметры оборудования уточнить проектом.
Строительство двух КЛ 110 кВ от РУ 110 кВ ПС 110 кВ Олтон плюс (ПС 137) до РУ 110 кВ ПС 110 кВ Покровская с образованием КЛ 110 кВ:
- КЛ 110 кВ Олтон плюс – Покровская № 1;
- КЛ 110 кВ Олтон плюс – Покровская № 2.</t>
  </si>
  <si>
    <t>Основной целью строительства КЛ 110 кВ является присоединение ПС 110 кВ Новая-2 (Новосаратовка-2). Строительство ПС 110 кВ Новая-2 (Новосаратовка-2) с трансформаторами 2х40 МВА и схемой присоединения к энергосистеме путем строительства двух КЛ 110 кВ от ПС 110 кВ Олтон-Плюс (ПС 137) предусмотрено на территории Свердловского городского поселения перечнем реализуемых и перспективных мероприятий по развитию электрических сетей напряжением 110 кВ и выше, выполнение которых необходимо для обеспечения ТП объектов по производству электрической энергии и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электрической сети на территории Ленинградской области к обосновывающим материалам Схемы и программы развития электроэнергетических систем России на 2026 - 2031 годы и Постановлением Правительства Ленинградской области от 13.12.2018 г. № 486 «О внесении изменений в Генеральный план муниципального образования «Свердловское городское поселение» Всеволожского муниципального района Ленинградской области.
В соответствии с документами территориального и отраслевого планирования, принятыми на основании положений действующего законодательства, ПС 110 кВ Новосаратовка-2 предназначается для обеспечения энергоснабжения жилой застройки и социально-значимых объектов в Свердловском городском поселении Всеволожского района Ленинградской области. 
После ввода ПС 110 кВ Новая-2 (Новосаратовка-2) в работу для целей перераспределения и дополнительного резервирования электрических нагрузок планируется осуществить перевод электросетевого комплекса АО «ЛОЭСК» в составе двух узловых РП 10 кВ, находящихся на территории дер. Новосаратовка (электроснабжение данных РП в настоящее время осуществляется по кабельным линиям 10 кВ от ПС 110 кВ Олтон плюс (ПС 137), размещенных в охранной зоне автодороги федерального значения А-118 КАД и пересекающих ее) и обеспечивающих электроснабжения крупных объектов промышленного и складского назначения, на новую ПС 110 кВ.</t>
  </si>
  <si>
    <t>+</t>
  </si>
  <si>
    <t>Факт 2025</t>
  </si>
  <si>
    <t xml:space="preserve"> по состоянию на 01.01.2025</t>
  </si>
  <si>
    <t>по состоянию на 01.01.2026</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</si>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</sst>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8"/>
      <name val="Arial"/>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3">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34" fillId="0" borderId="0"/>
    <xf numFmtId="0" fontId="6" fillId="0" borderId="0"/>
    <xf numFmtId="43" fontId="1" fillId="0" borderId="0" applyFont="0" applyFill="0" applyBorder="0" applyAlignment="0" applyProtection="0"/>
    <xf numFmtId="0" fontId="40" fillId="0" borderId="0"/>
  </cellStyleXfs>
  <cellXfs count="498">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5" fillId="0" borderId="0" xfId="9" applyFont="1" applyFill="1"/>
    <xf numFmtId="0" fontId="7" fillId="0" borderId="0" xfId="9" applyFont="1" applyAlignment="1">
      <alignment horizontal="right" vertical="center"/>
    </xf>
    <xf numFmtId="0" fontId="34" fillId="0" borderId="0" xfId="9" applyFill="1"/>
    <xf numFmtId="0" fontId="7" fillId="0" borderId="0" xfId="9" applyFont="1" applyAlignment="1">
      <alignment horizontal="right"/>
    </xf>
    <xf numFmtId="0" fontId="6" fillId="0" borderId="0" xfId="9" applyFont="1" applyFill="1" applyAlignment="1">
      <alignment horizontal="right"/>
    </xf>
    <xf numFmtId="0" fontId="36" fillId="0" borderId="0" xfId="9" applyFont="1" applyFill="1" applyAlignment="1"/>
    <xf numFmtId="0" fontId="36" fillId="0" borderId="0" xfId="9" applyFont="1" applyFill="1" applyAlignment="1">
      <alignment horizontal="center"/>
    </xf>
    <xf numFmtId="2" fontId="37" fillId="0" borderId="0" xfId="9" applyNumberFormat="1" applyFont="1" applyFill="1" applyAlignment="1">
      <alignment horizontal="right" vertical="top" wrapText="1"/>
    </xf>
    <xf numFmtId="0" fontId="35" fillId="0" borderId="0" xfId="9" applyFont="1" applyFill="1" applyAlignment="1">
      <alignment horizontal="right"/>
    </xf>
    <xf numFmtId="0" fontId="38" fillId="0" borderId="35" xfId="9" applyFont="1" applyFill="1" applyBorder="1" applyAlignment="1">
      <alignment horizontal="left" vertical="center"/>
    </xf>
    <xf numFmtId="4" fontId="38" fillId="0" borderId="35" xfId="10" applyNumberFormat="1" applyFont="1" applyFill="1" applyBorder="1" applyAlignment="1">
      <alignment horizontal="center" vertical="center" wrapText="1"/>
    </xf>
    <xf numFmtId="0" fontId="38" fillId="0" borderId="35" xfId="9" applyFont="1" applyFill="1" applyBorder="1" applyAlignment="1">
      <alignment horizontal="justify"/>
    </xf>
    <xf numFmtId="4" fontId="38" fillId="0" borderId="36" xfId="10" applyNumberFormat="1" applyFont="1" applyFill="1" applyBorder="1" applyAlignment="1">
      <alignment horizontal="center" vertical="center" wrapText="1"/>
    </xf>
    <xf numFmtId="0" fontId="38" fillId="0" borderId="35" xfId="9" applyFont="1" applyFill="1" applyBorder="1" applyAlignment="1">
      <alignment vertical="top" wrapText="1"/>
    </xf>
    <xf numFmtId="1" fontId="38" fillId="0" borderId="35" xfId="10" applyNumberFormat="1" applyFont="1" applyFill="1" applyBorder="1" applyAlignment="1">
      <alignment horizontal="center" vertical="center" wrapText="1"/>
    </xf>
    <xf numFmtId="0" fontId="38" fillId="0" borderId="37" xfId="9" applyFont="1" applyFill="1" applyBorder="1" applyAlignment="1">
      <alignment vertical="top" wrapText="1"/>
    </xf>
    <xf numFmtId="4" fontId="38" fillId="0" borderId="38" xfId="10" applyNumberFormat="1" applyFont="1" applyFill="1" applyBorder="1" applyAlignment="1">
      <alignment horizontal="center" vertical="center" wrapText="1"/>
    </xf>
    <xf numFmtId="0" fontId="38" fillId="0" borderId="37" xfId="9" applyFont="1" applyFill="1" applyBorder="1" applyAlignment="1">
      <alignment horizontal="justify" vertical="top" wrapText="1"/>
    </xf>
    <xf numFmtId="0" fontId="35" fillId="0" borderId="35" xfId="9" applyFont="1" applyFill="1" applyBorder="1" applyAlignment="1">
      <alignment horizontal="justify" vertical="top" wrapText="1"/>
    </xf>
    <xf numFmtId="4" fontId="35" fillId="0" borderId="35" xfId="10" applyNumberFormat="1" applyFont="1" applyFill="1" applyBorder="1" applyAlignment="1">
      <alignment horizontal="center" vertical="center" wrapText="1"/>
    </xf>
    <xf numFmtId="0" fontId="38" fillId="0" borderId="35" xfId="9" applyFont="1" applyFill="1" applyBorder="1" applyAlignment="1">
      <alignment horizontal="justify" vertical="top" wrapText="1"/>
    </xf>
    <xf numFmtId="0" fontId="38" fillId="0" borderId="35" xfId="10" applyFont="1" applyFill="1" applyBorder="1" applyAlignment="1">
      <alignment horizontal="left" vertical="center" wrapText="1"/>
    </xf>
    <xf numFmtId="0" fontId="35" fillId="0" borderId="35" xfId="10" applyFont="1" applyFill="1" applyBorder="1" applyAlignment="1">
      <alignment horizontal="left" vertical="center" wrapText="1"/>
    </xf>
    <xf numFmtId="9" fontId="35" fillId="0" borderId="35" xfId="1" applyFont="1" applyFill="1" applyBorder="1" applyAlignment="1">
      <alignment horizontal="center" vertical="center" wrapText="1"/>
    </xf>
    <xf numFmtId="0" fontId="38" fillId="0" borderId="36" xfId="9" applyFont="1" applyFill="1" applyBorder="1" applyAlignment="1">
      <alignment vertical="top" wrapText="1"/>
    </xf>
    <xf numFmtId="9" fontId="38" fillId="0" borderId="39" xfId="1" quotePrefix="1" applyFont="1" applyFill="1" applyBorder="1" applyAlignment="1">
      <alignment horizontal="center" vertical="center" wrapText="1"/>
    </xf>
    <xf numFmtId="0" fontId="35" fillId="0" borderId="36" xfId="9" applyFont="1" applyFill="1" applyBorder="1" applyAlignment="1">
      <alignment vertical="top" wrapText="1"/>
    </xf>
    <xf numFmtId="4" fontId="35" fillId="0" borderId="39" xfId="10" quotePrefix="1" applyNumberFormat="1" applyFont="1" applyFill="1" applyBorder="1" applyAlignment="1">
      <alignment horizontal="center" vertical="center" wrapText="1"/>
    </xf>
    <xf numFmtId="9" fontId="38" fillId="0" borderId="40" xfId="1" applyFont="1" applyFill="1" applyBorder="1" applyAlignment="1">
      <alignment horizontal="center" vertical="center" wrapText="1"/>
    </xf>
    <xf numFmtId="4" fontId="38" fillId="0" borderId="40" xfId="10" applyNumberFormat="1" applyFont="1" applyFill="1" applyBorder="1" applyAlignment="1">
      <alignment horizontal="center" vertical="center" wrapText="1"/>
    </xf>
    <xf numFmtId="0" fontId="38" fillId="0" borderId="36" xfId="9" applyFont="1" applyFill="1" applyBorder="1" applyAlignment="1">
      <alignment vertical="center" wrapText="1"/>
    </xf>
    <xf numFmtId="0" fontId="35" fillId="0" borderId="41" xfId="9" applyFont="1" applyFill="1" applyBorder="1" applyAlignment="1">
      <alignment vertical="top" wrapText="1"/>
    </xf>
    <xf numFmtId="0" fontId="35" fillId="0" borderId="37" xfId="9" applyFont="1" applyFill="1" applyBorder="1" applyAlignment="1">
      <alignment vertical="top" wrapText="1"/>
    </xf>
    <xf numFmtId="4" fontId="35" fillId="0" borderId="39" xfId="10" applyNumberFormat="1" applyFont="1" applyFill="1" applyBorder="1" applyAlignment="1">
      <alignment horizontal="center" vertical="center" wrapText="1"/>
    </xf>
    <xf numFmtId="0" fontId="38" fillId="0" borderId="36" xfId="9" applyFont="1" applyFill="1" applyBorder="1" applyAlignment="1">
      <alignment horizontal="left" vertical="center" wrapText="1"/>
    </xf>
    <xf numFmtId="0" fontId="35" fillId="0" borderId="37" xfId="9" applyFont="1" applyFill="1" applyBorder="1"/>
    <xf numFmtId="0" fontId="13" fillId="0" borderId="1" xfId="5" applyNumberFormat="1" applyFont="1" applyFill="1" applyBorder="1" applyAlignment="1" applyProtection="1">
      <alignment horizontal="center" vertical="center" wrapText="1"/>
      <protection locked="0"/>
    </xf>
    <xf numFmtId="165"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33" fillId="0" borderId="0" xfId="5" applyFont="1" applyFill="1" applyProtection="1">
      <protection locked="0"/>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35" fillId="0" borderId="41" xfId="9" applyFont="1" applyFill="1" applyBorder="1" applyAlignment="1">
      <alignment horizontal="center" vertical="center" wrapText="1"/>
    </xf>
    <xf numFmtId="0" fontId="38" fillId="0" borderId="36" xfId="9" applyFont="1" applyFill="1" applyBorder="1" applyAlignment="1">
      <alignment horizontal="center" vertical="center" wrapText="1"/>
    </xf>
    <xf numFmtId="0" fontId="27" fillId="0" borderId="15" xfId="6" applyFont="1" applyFill="1" applyBorder="1" applyAlignment="1">
      <alignment horizontal="center" vertical="center"/>
    </xf>
    <xf numFmtId="0" fontId="27" fillId="0" borderId="0" xfId="6" applyFont="1" applyFill="1" applyAlignment="1"/>
    <xf numFmtId="0" fontId="13" fillId="0" borderId="1" xfId="5"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0" fontId="24" fillId="0" borderId="1" xfId="6" applyFont="1" applyFill="1" applyBorder="1" applyAlignment="1">
      <alignment vertical="center"/>
    </xf>
    <xf numFmtId="0" fontId="41" fillId="0" borderId="0" xfId="2" applyFont="1" applyFill="1" applyAlignment="1">
      <alignment horizontal="left" vertical="center"/>
    </xf>
    <xf numFmtId="0" fontId="36" fillId="0" borderId="0" xfId="2" applyFont="1" applyFill="1" applyAlignment="1">
      <alignment horizontal="center" vertical="center"/>
    </xf>
    <xf numFmtId="0" fontId="36"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3"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3" fillId="0" borderId="0" xfId="6" applyFont="1" applyFill="1" applyAlignment="1"/>
    <xf numFmtId="0" fontId="44" fillId="0" borderId="0" xfId="6" applyFont="1" applyFill="1"/>
    <xf numFmtId="166" fontId="43" fillId="0" borderId="0" xfId="6" applyNumberFormat="1" applyFont="1" applyFill="1"/>
    <xf numFmtId="0" fontId="43" fillId="0" borderId="0" xfId="6" applyFont="1" applyFill="1" applyAlignment="1">
      <alignment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45" xfId="12" applyNumberFormat="1" applyFont="1" applyFill="1" applyBorder="1" applyAlignment="1">
      <alignment horizontal="right"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1" applyFont="1" applyFill="1" applyBorder="1" applyAlignment="1">
      <alignment horizontal="center" vertical="center"/>
    </xf>
    <xf numFmtId="43" fontId="24" fillId="0" borderId="2" xfId="11" applyFont="1" applyFill="1" applyBorder="1" applyAlignment="1">
      <alignment horizontal="center"/>
    </xf>
    <xf numFmtId="43" fontId="24" fillId="0" borderId="33" xfId="11" applyFont="1" applyFill="1" applyBorder="1" applyAlignment="1">
      <alignment horizontal="center" vertical="center"/>
    </xf>
    <xf numFmtId="43" fontId="24" fillId="0" borderId="33" xfId="11" applyFont="1" applyFill="1" applyBorder="1" applyAlignment="1">
      <alignment horizontal="center"/>
    </xf>
    <xf numFmtId="43" fontId="24" fillId="0" borderId="19" xfId="11" applyFont="1" applyFill="1" applyBorder="1" applyAlignment="1">
      <alignment horizontal="center" vertical="center"/>
    </xf>
    <xf numFmtId="43" fontId="24" fillId="0" borderId="19" xfId="11" applyFont="1" applyFill="1" applyBorder="1" applyAlignment="1">
      <alignment horizont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4" fillId="0" borderId="0" xfId="2" applyFont="1" applyFill="1" applyBorder="1" applyAlignment="1" applyProtection="1">
      <alignment horizontal="center" vertical="center"/>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6" fillId="0" borderId="0" xfId="2" applyFont="1" applyAlignment="1">
      <alignment horizontal="center" vertical="center" wrapText="1"/>
    </xf>
    <xf numFmtId="0" fontId="13" fillId="0" borderId="0" xfId="2" applyFont="1" applyAlignment="1">
      <alignment horizontal="center" vertical="center"/>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10" fillId="0" borderId="0" xfId="2"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Alignment="1" applyProtection="1">
      <alignment horizont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9" fillId="0" borderId="0" xfId="2" applyFont="1" applyFill="1" applyAlignment="1">
      <alignment horizontal="center" vertical="center" wrapText="1"/>
    </xf>
    <xf numFmtId="0" fontId="6" fillId="0" borderId="0" xfId="2" applyFont="1" applyFill="1" applyAlignment="1">
      <alignment horizontal="center" vertical="center"/>
    </xf>
    <xf numFmtId="0" fontId="42"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9" fillId="0" borderId="0" xfId="0" applyFont="1" applyFill="1" applyAlignment="1">
      <alignment horizontal="center" vertical="center"/>
    </xf>
    <xf numFmtId="0" fontId="36" fillId="0" borderId="0" xfId="2" applyFont="1" applyFill="1" applyAlignment="1">
      <alignment horizontal="center" vertical="center"/>
    </xf>
    <xf numFmtId="0" fontId="39" fillId="0" borderId="0" xfId="2" applyFont="1" applyFill="1" applyAlignment="1">
      <alignment horizontal="center" vertical="center"/>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0" xfId="3" applyFont="1" applyFill="1" applyAlignment="1">
      <alignment horizontal="center" vertical="top" wrapText="1"/>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18" fillId="0" borderId="5" xfId="5" applyFont="1" applyFill="1" applyBorder="1" applyAlignment="1" applyProtection="1">
      <alignment horizontal="center"/>
    </xf>
    <xf numFmtId="0" fontId="17" fillId="0" borderId="10"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38" fillId="0" borderId="36" xfId="9" applyFont="1" applyFill="1" applyBorder="1" applyAlignment="1">
      <alignment horizontal="center" vertical="center" wrapText="1"/>
    </xf>
    <xf numFmtId="0" fontId="38" fillId="0" borderId="41" xfId="9" applyFont="1" applyFill="1" applyBorder="1" applyAlignment="1">
      <alignment horizontal="center" vertical="center" wrapText="1"/>
    </xf>
    <xf numFmtId="0" fontId="38" fillId="0" borderId="37" xfId="9" applyFont="1" applyFill="1" applyBorder="1" applyAlignment="1">
      <alignment horizontal="center" vertical="center" wrapText="1"/>
    </xf>
    <xf numFmtId="0" fontId="36" fillId="0" borderId="0" xfId="9"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38" fillId="0" borderId="0" xfId="9" applyFont="1" applyFill="1" applyAlignment="1">
      <alignment horizontal="center" wrapText="1"/>
    </xf>
    <xf numFmtId="0" fontId="38" fillId="0" borderId="0" xfId="9" applyFont="1" applyFill="1" applyAlignment="1">
      <alignment horizontal="center"/>
    </xf>
    <xf numFmtId="0" fontId="35" fillId="0" borderId="41" xfId="9" applyFont="1" applyFill="1" applyBorder="1" applyAlignment="1">
      <alignment horizontal="center" vertical="center" wrapText="1"/>
    </xf>
    <xf numFmtId="0" fontId="35" fillId="0" borderId="37" xfId="9" applyFont="1" applyFill="1" applyBorder="1" applyAlignment="1">
      <alignment horizontal="center" vertical="center" wrapText="1"/>
    </xf>
    <xf numFmtId="0" fontId="6" fillId="0" borderId="0" xfId="3" applyFont="1" applyFill="1" applyAlignment="1">
      <alignment horizontal="center" vertical="center"/>
    </xf>
    <xf numFmtId="0" fontId="45" fillId="0" borderId="0" xfId="3" applyFont="1" applyFill="1"/>
  </cellXfs>
  <cellStyles count="13">
    <cellStyle name="Обычный" xfId="0" builtinId="0"/>
    <cellStyle name="Обычный 16" xfId="12" xr:uid="{2CCADE51-4337-493C-809C-D60D5A343AFC}"/>
    <cellStyle name="Обычный 2 2" xfId="4" xr:uid="{C6010591-994E-4D80-939A-00968C0AADAB}"/>
    <cellStyle name="Обычный 3" xfId="3" xr:uid="{579F3112-F681-4C8D-AB4A-CF7F2C74B849}"/>
    <cellStyle name="Обычный 3 2" xfId="9" xr:uid="{866DA40C-BBCD-4621-B082-B5A64680C2FE}"/>
    <cellStyle name="Обычный 3 2 2" xfId="10" xr:uid="{C92E4731-1B36-47C6-970B-6F985BD1259E}"/>
    <cellStyle name="Обычный 5" xfId="8" xr:uid="{89EC8F52-38A7-462C-B4BC-21A2AB10DBC8}"/>
    <cellStyle name="Обычный 6 2 3" xfId="5" xr:uid="{16B88DD2-2E8C-4753-8794-DFEDFAE8D420}"/>
    <cellStyle name="Обычный 7" xfId="2" xr:uid="{699BDAEE-863F-4431-B414-CFAEE11C5ED2}"/>
    <cellStyle name="Обычный 7 2" xfId="6" xr:uid="{3B1E8ECD-819C-4469-8976-A4D5123D54FF}"/>
    <cellStyle name="Обычный_Форматы по компаниям_last" xfId="7" xr:uid="{4A0CFC01-B4EB-4DBF-BD97-170D8C33DB60}"/>
    <cellStyle name="Процентный" xfId="1" builtinId="5"/>
    <cellStyle name="Финансовый" xfId="1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-156666329.25</c:v>
                </c:pt>
                <c:pt idx="1">
                  <c:v>-500008570</c:v>
                </c:pt>
                <c:pt idx="2">
                  <c:v>-429014674.26671189</c:v>
                </c:pt>
                <c:pt idx="3">
                  <c:v>-298514079.50392818</c:v>
                </c:pt>
                <c:pt idx="4">
                  <c:v>-103910650.47965744</c:v>
                </c:pt>
                <c:pt idx="5">
                  <c:v>190071584.43599674</c:v>
                </c:pt>
                <c:pt idx="6">
                  <c:v>591007648.97305059</c:v>
                </c:pt>
                <c:pt idx="7">
                  <c:v>1106918554.365212</c:v>
                </c:pt>
                <c:pt idx="8">
                  <c:v>1780479721.2774796</c:v>
                </c:pt>
                <c:pt idx="9">
                  <c:v>2481215003.0791755</c:v>
                </c:pt>
                <c:pt idx="10">
                  <c:v>3210194984.3553014</c:v>
                </c:pt>
                <c:pt idx="11">
                  <c:v>3968532858.9573421</c:v>
                </c:pt>
                <c:pt idx="12">
                  <c:v>4757386125.8520727</c:v>
                </c:pt>
                <c:pt idx="13">
                  <c:v>5577958352.4651442</c:v>
                </c:pt>
                <c:pt idx="14">
                  <c:v>6431501008.2057495</c:v>
                </c:pt>
                <c:pt idx="15">
                  <c:v>7319315370.9655666</c:v>
                </c:pt>
              </c:numCache>
            </c:numRef>
          </c:val>
          <c:smooth val="0"/>
          <c:extLst>
            <c:ext xmlns:c16="http://schemas.microsoft.com/office/drawing/2014/chart" uri="{C3380CC4-5D6E-409C-BE32-E72D297353CC}">
              <c16:uniqueId val="{00000000-2F75-45C1-897F-67CEE5886C9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-156666329.25</c:v>
                </c:pt>
                <c:pt idx="1">
                  <c:v>-453932338.55735928</c:v>
                </c:pt>
                <c:pt idx="2">
                  <c:v>-400714523.49895471</c:v>
                </c:pt>
                <c:pt idx="3">
                  <c:v>-316017813.96716475</c:v>
                </c:pt>
                <c:pt idx="4">
                  <c:v>-206666866.17585686</c:v>
                </c:pt>
                <c:pt idx="5">
                  <c:v>-63642126.476449549</c:v>
                </c:pt>
                <c:pt idx="6">
                  <c:v>105239816.86303818</c:v>
                </c:pt>
                <c:pt idx="7">
                  <c:v>293388342.10189217</c:v>
                </c:pt>
                <c:pt idx="8">
                  <c:v>506065656.13405359</c:v>
                </c:pt>
                <c:pt idx="9">
                  <c:v>697630639.64995122</c:v>
                </c:pt>
                <c:pt idx="10">
                  <c:v>870173009.97227454</c:v>
                </c:pt>
                <c:pt idx="11">
                  <c:v>1025576554.6152699</c:v>
                </c:pt>
                <c:pt idx="12">
                  <c:v>1165539288.7393899</c:v>
                </c:pt>
                <c:pt idx="13">
                  <c:v>1291591659.6264675</c:v>
                </c:pt>
                <c:pt idx="14">
                  <c:v>1405112984.4053419</c:v>
                </c:pt>
                <c:pt idx="15">
                  <c:v>1507346289.9448476</c:v>
                </c:pt>
              </c:numCache>
            </c:numRef>
          </c:val>
          <c:smooth val="0"/>
          <c:extLst>
            <c:ext xmlns:c16="http://schemas.microsoft.com/office/drawing/2014/chart" uri="{C3380CC4-5D6E-409C-BE32-E72D297353CC}">
              <c16:uniqueId val="{00000001-2F75-45C1-897F-67CEE5886C9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0329A7C-4012-4FAF-BDDE-A3B6D8017D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BB0C8-368C-452D-8900-CB6E9B0CD01E}">
  <sheetPr codeName="Лист2">
    <pageSetUpPr fitToPage="1"/>
  </sheetPr>
  <dimension ref="A1:V338"/>
  <sheetViews>
    <sheetView tabSelected="1" topLeftCell="A7"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0" t="s">
        <v>525</v>
      </c>
      <c r="B5" s="340"/>
      <c r="C5" s="340"/>
      <c r="D5" s="7"/>
      <c r="E5" s="7"/>
      <c r="F5" s="7"/>
      <c r="G5" s="7"/>
      <c r="H5" s="7"/>
      <c r="I5" s="7"/>
      <c r="J5" s="7"/>
    </row>
    <row r="6" spans="1:22" s="2" customFormat="1" ht="18.75" x14ac:dyDescent="0.3">
      <c r="A6" s="6"/>
      <c r="F6" s="4"/>
      <c r="G6" s="4"/>
      <c r="H6" s="5"/>
    </row>
    <row r="7" spans="1:22" s="2" customFormat="1" ht="18.75" x14ac:dyDescent="0.2">
      <c r="A7" s="341" t="s">
        <v>3</v>
      </c>
      <c r="B7" s="341"/>
      <c r="C7" s="341"/>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2" t="s">
        <v>61</v>
      </c>
      <c r="B9" s="342"/>
      <c r="C9" s="342"/>
      <c r="D9" s="10"/>
      <c r="E9" s="10"/>
      <c r="F9" s="10"/>
      <c r="G9" s="10"/>
      <c r="H9" s="10"/>
      <c r="I9" s="8"/>
      <c r="J9" s="8"/>
      <c r="K9" s="8"/>
      <c r="L9" s="8"/>
      <c r="M9" s="8"/>
      <c r="N9" s="8"/>
      <c r="O9" s="8"/>
      <c r="P9" s="8"/>
      <c r="Q9" s="8"/>
      <c r="R9" s="8"/>
      <c r="S9" s="8"/>
      <c r="T9" s="8"/>
      <c r="U9" s="8"/>
      <c r="V9" s="8"/>
    </row>
    <row r="10" spans="1:22" s="2" customFormat="1" ht="18.75" x14ac:dyDescent="0.2">
      <c r="A10" s="343" t="s">
        <v>4</v>
      </c>
      <c r="B10" s="343"/>
      <c r="C10" s="34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2" t="s">
        <v>62</v>
      </c>
      <c r="B12" s="342"/>
      <c r="C12" s="342"/>
      <c r="D12" s="10"/>
      <c r="E12" s="10"/>
      <c r="F12" s="10"/>
      <c r="G12" s="10"/>
      <c r="H12" s="10"/>
      <c r="I12" s="8"/>
      <c r="J12" s="8"/>
      <c r="K12" s="8"/>
      <c r="L12" s="8"/>
      <c r="M12" s="8"/>
      <c r="N12" s="8"/>
      <c r="O12" s="8"/>
      <c r="P12" s="8"/>
      <c r="Q12" s="8"/>
      <c r="R12" s="8"/>
      <c r="S12" s="8"/>
      <c r="T12" s="8"/>
      <c r="U12" s="8"/>
      <c r="V12" s="8"/>
    </row>
    <row r="13" spans="1:22" s="2" customFormat="1" ht="18.75" x14ac:dyDescent="0.2">
      <c r="A13" s="343" t="s">
        <v>5</v>
      </c>
      <c r="B13" s="343"/>
      <c r="C13" s="34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2" t="s">
        <v>63</v>
      </c>
      <c r="B15" s="342"/>
      <c r="C15" s="34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3" t="s">
        <v>6</v>
      </c>
      <c r="B16" s="343"/>
      <c r="C16" s="34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4" t="s">
        <v>7</v>
      </c>
      <c r="B18" s="345"/>
      <c r="C18" s="34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7"/>
      <c r="B24" s="338"/>
      <c r="C24" s="339"/>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523</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514</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590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515</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516</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68</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517</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68</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7"/>
      <c r="B39" s="338"/>
      <c r="C39" s="339"/>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518</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69</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69</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69</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69</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69</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7"/>
      <c r="B47" s="338"/>
      <c r="C47" s="339"/>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565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566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C761B-6738-4F05-A236-2C86151B580A}">
  <sheetPr codeName="Лист21">
    <pageSetUpPr fitToPage="1"/>
  </sheetPr>
  <dimension ref="A1:AB364"/>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0" t="s">
        <v>525</v>
      </c>
      <c r="B4" s="340"/>
      <c r="C4" s="340"/>
      <c r="D4" s="340"/>
      <c r="E4" s="340"/>
      <c r="F4" s="340"/>
      <c r="G4" s="340"/>
      <c r="H4" s="340"/>
      <c r="I4" s="340"/>
      <c r="J4" s="340"/>
      <c r="K4" s="340"/>
      <c r="L4" s="340"/>
      <c r="M4" s="340"/>
      <c r="N4" s="340"/>
      <c r="O4" s="340"/>
      <c r="P4" s="340"/>
      <c r="Q4" s="340"/>
      <c r="R4" s="340"/>
      <c r="S4" s="340"/>
    </row>
    <row r="5" spans="1:28" s="2" customFormat="1" ht="15.75" x14ac:dyDescent="0.2">
      <c r="A5" s="6"/>
    </row>
    <row r="6" spans="1:28" s="2" customFormat="1" ht="18.75" x14ac:dyDescent="0.2">
      <c r="A6" s="341" t="s">
        <v>3</v>
      </c>
      <c r="B6" s="341"/>
      <c r="C6" s="341"/>
      <c r="D6" s="341"/>
      <c r="E6" s="341"/>
      <c r="F6" s="341"/>
      <c r="G6" s="341"/>
      <c r="H6" s="341"/>
      <c r="I6" s="341"/>
      <c r="J6" s="341"/>
      <c r="K6" s="341"/>
      <c r="L6" s="341"/>
      <c r="M6" s="341"/>
      <c r="N6" s="341"/>
      <c r="O6" s="341"/>
      <c r="P6" s="341"/>
      <c r="Q6" s="341"/>
      <c r="R6" s="341"/>
      <c r="S6" s="341"/>
      <c r="T6" s="8"/>
      <c r="U6" s="8"/>
      <c r="V6" s="8"/>
      <c r="W6" s="8"/>
      <c r="X6" s="8"/>
      <c r="Y6" s="8"/>
      <c r="Z6" s="8"/>
      <c r="AA6" s="8"/>
      <c r="AB6" s="8"/>
    </row>
    <row r="7" spans="1:28" s="2" customFormat="1" ht="18.75" x14ac:dyDescent="0.2">
      <c r="A7" s="341"/>
      <c r="B7" s="341"/>
      <c r="C7" s="341"/>
      <c r="D7" s="341"/>
      <c r="E7" s="341"/>
      <c r="F7" s="341"/>
      <c r="G7" s="341"/>
      <c r="H7" s="341"/>
      <c r="I7" s="341"/>
      <c r="J7" s="341"/>
      <c r="K7" s="341"/>
      <c r="L7" s="341"/>
      <c r="M7" s="341"/>
      <c r="N7" s="341"/>
      <c r="O7" s="341"/>
      <c r="P7" s="341"/>
      <c r="Q7" s="341"/>
      <c r="R7" s="341"/>
      <c r="S7" s="341"/>
      <c r="T7" s="8"/>
      <c r="U7" s="8"/>
      <c r="V7" s="8"/>
      <c r="W7" s="8"/>
      <c r="X7" s="8"/>
      <c r="Y7" s="8"/>
      <c r="Z7" s="8"/>
      <c r="AA7" s="8"/>
      <c r="AB7" s="8"/>
    </row>
    <row r="8" spans="1:28" s="2" customFormat="1" ht="18.75" x14ac:dyDescent="0.2">
      <c r="A8" s="342" t="s">
        <v>61</v>
      </c>
      <c r="B8" s="342"/>
      <c r="C8" s="342"/>
      <c r="D8" s="342"/>
      <c r="E8" s="342"/>
      <c r="F8" s="342"/>
      <c r="G8" s="342"/>
      <c r="H8" s="342"/>
      <c r="I8" s="342"/>
      <c r="J8" s="342"/>
      <c r="K8" s="342"/>
      <c r="L8" s="342"/>
      <c r="M8" s="342"/>
      <c r="N8" s="342"/>
      <c r="O8" s="342"/>
      <c r="P8" s="342"/>
      <c r="Q8" s="342"/>
      <c r="R8" s="342"/>
      <c r="S8" s="342"/>
      <c r="T8" s="8"/>
      <c r="U8" s="8"/>
      <c r="V8" s="8"/>
      <c r="W8" s="8"/>
      <c r="X8" s="8"/>
      <c r="Y8" s="8"/>
      <c r="Z8" s="8"/>
      <c r="AA8" s="8"/>
      <c r="AB8" s="8"/>
    </row>
    <row r="9" spans="1:28" s="2" customFormat="1" ht="18.75" x14ac:dyDescent="0.2">
      <c r="A9" s="343" t="s">
        <v>4</v>
      </c>
      <c r="B9" s="343"/>
      <c r="C9" s="343"/>
      <c r="D9" s="343"/>
      <c r="E9" s="343"/>
      <c r="F9" s="343"/>
      <c r="G9" s="343"/>
      <c r="H9" s="343"/>
      <c r="I9" s="343"/>
      <c r="J9" s="343"/>
      <c r="K9" s="343"/>
      <c r="L9" s="343"/>
      <c r="M9" s="343"/>
      <c r="N9" s="343"/>
      <c r="O9" s="343"/>
      <c r="P9" s="343"/>
      <c r="Q9" s="343"/>
      <c r="R9" s="343"/>
      <c r="S9" s="343"/>
      <c r="T9" s="8"/>
      <c r="U9" s="8"/>
      <c r="V9" s="8"/>
      <c r="W9" s="8"/>
      <c r="X9" s="8"/>
      <c r="Y9" s="8"/>
      <c r="Z9" s="8"/>
      <c r="AA9" s="8"/>
      <c r="AB9" s="8"/>
    </row>
    <row r="10" spans="1:28" s="2" customFormat="1" ht="18.75" x14ac:dyDescent="0.2">
      <c r="A10" s="341"/>
      <c r="B10" s="341"/>
      <c r="C10" s="341"/>
      <c r="D10" s="341"/>
      <c r="E10" s="341"/>
      <c r="F10" s="341"/>
      <c r="G10" s="341"/>
      <c r="H10" s="341"/>
      <c r="I10" s="341"/>
      <c r="J10" s="341"/>
      <c r="K10" s="341"/>
      <c r="L10" s="341"/>
      <c r="M10" s="341"/>
      <c r="N10" s="341"/>
      <c r="O10" s="341"/>
      <c r="P10" s="341"/>
      <c r="Q10" s="341"/>
      <c r="R10" s="341"/>
      <c r="S10" s="341"/>
      <c r="T10" s="8"/>
      <c r="U10" s="8"/>
      <c r="V10" s="8"/>
      <c r="W10" s="8"/>
      <c r="X10" s="8"/>
      <c r="Y10" s="8"/>
      <c r="Z10" s="8"/>
      <c r="AA10" s="8"/>
      <c r="AB10" s="8"/>
    </row>
    <row r="11" spans="1:28" s="2" customFormat="1" ht="18.75" x14ac:dyDescent="0.2">
      <c r="A11" s="342" t="s">
        <v>62</v>
      </c>
      <c r="B11" s="342"/>
      <c r="C11" s="342"/>
      <c r="D11" s="342"/>
      <c r="E11" s="342"/>
      <c r="F11" s="342"/>
      <c r="G11" s="342"/>
      <c r="H11" s="342"/>
      <c r="I11" s="342"/>
      <c r="J11" s="342"/>
      <c r="K11" s="342"/>
      <c r="L11" s="342"/>
      <c r="M11" s="342"/>
      <c r="N11" s="342"/>
      <c r="O11" s="342"/>
      <c r="P11" s="342"/>
      <c r="Q11" s="342"/>
      <c r="R11" s="342"/>
      <c r="S11" s="342"/>
      <c r="T11" s="8"/>
      <c r="U11" s="8"/>
      <c r="V11" s="8"/>
      <c r="W11" s="8"/>
      <c r="X11" s="8"/>
      <c r="Y11" s="8"/>
      <c r="Z11" s="8"/>
      <c r="AA11" s="8"/>
      <c r="AB11" s="8"/>
    </row>
    <row r="12" spans="1:28" s="2" customFormat="1" ht="18.75" x14ac:dyDescent="0.2">
      <c r="A12" s="343" t="s">
        <v>5</v>
      </c>
      <c r="B12" s="343"/>
      <c r="C12" s="343"/>
      <c r="D12" s="343"/>
      <c r="E12" s="343"/>
      <c r="F12" s="343"/>
      <c r="G12" s="343"/>
      <c r="H12" s="343"/>
      <c r="I12" s="343"/>
      <c r="J12" s="343"/>
      <c r="K12" s="343"/>
      <c r="L12" s="343"/>
      <c r="M12" s="343"/>
      <c r="N12" s="343"/>
      <c r="O12" s="343"/>
      <c r="P12" s="343"/>
      <c r="Q12" s="343"/>
      <c r="R12" s="343"/>
      <c r="S12" s="343"/>
      <c r="T12" s="8"/>
      <c r="U12" s="8"/>
      <c r="V12" s="8"/>
      <c r="W12" s="8"/>
      <c r="X12" s="8"/>
      <c r="Y12" s="8"/>
      <c r="Z12" s="8"/>
      <c r="AA12" s="8"/>
      <c r="AB12" s="8"/>
    </row>
    <row r="13" spans="1:28" s="13"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241"/>
      <c r="U13" s="241"/>
      <c r="V13" s="241"/>
      <c r="W13" s="241"/>
      <c r="X13" s="241"/>
      <c r="Y13" s="241"/>
      <c r="Z13" s="241"/>
      <c r="AA13" s="241"/>
      <c r="AB13" s="241"/>
    </row>
    <row r="14" spans="1:28" s="14" customFormat="1" ht="18" customHeight="1" x14ac:dyDescent="0.2">
      <c r="A14" s="342" t="s">
        <v>63</v>
      </c>
      <c r="B14" s="342"/>
      <c r="C14" s="342"/>
      <c r="D14" s="342"/>
      <c r="E14" s="342"/>
      <c r="F14" s="342"/>
      <c r="G14" s="342"/>
      <c r="H14" s="342"/>
      <c r="I14" s="342"/>
      <c r="J14" s="342"/>
      <c r="K14" s="342"/>
      <c r="L14" s="342"/>
      <c r="M14" s="342"/>
      <c r="N14" s="342"/>
      <c r="O14" s="342"/>
      <c r="P14" s="342"/>
      <c r="Q14" s="342"/>
      <c r="R14" s="342"/>
      <c r="S14" s="342"/>
      <c r="T14" s="10"/>
      <c r="U14" s="10"/>
      <c r="V14" s="10"/>
      <c r="W14" s="10"/>
      <c r="X14" s="10"/>
      <c r="Y14" s="10"/>
      <c r="Z14" s="10"/>
      <c r="AA14" s="10"/>
      <c r="AB14" s="10"/>
    </row>
    <row r="15" spans="1:28" s="14"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11"/>
      <c r="U15" s="11"/>
      <c r="V15" s="11"/>
      <c r="W15" s="11"/>
      <c r="X15" s="11"/>
      <c r="Y15" s="11"/>
      <c r="Z15" s="11"/>
      <c r="AA15" s="11"/>
      <c r="AB15" s="11"/>
    </row>
    <row r="16" spans="1:28" s="14"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240"/>
      <c r="U16" s="240"/>
      <c r="V16" s="240"/>
      <c r="W16" s="240"/>
      <c r="X16" s="240"/>
      <c r="Y16" s="240"/>
    </row>
    <row r="17" spans="1:28" s="14" customFormat="1" ht="45.75" customHeight="1" x14ac:dyDescent="0.2">
      <c r="A17" s="344" t="s">
        <v>71</v>
      </c>
      <c r="B17" s="344"/>
      <c r="C17" s="344"/>
      <c r="D17" s="344"/>
      <c r="E17" s="344"/>
      <c r="F17" s="344"/>
      <c r="G17" s="344"/>
      <c r="H17" s="344"/>
      <c r="I17" s="344"/>
      <c r="J17" s="344"/>
      <c r="K17" s="344"/>
      <c r="L17" s="344"/>
      <c r="M17" s="344"/>
      <c r="N17" s="344"/>
      <c r="O17" s="344"/>
      <c r="P17" s="344"/>
      <c r="Q17" s="344"/>
      <c r="R17" s="344"/>
      <c r="S17" s="344"/>
      <c r="T17" s="16"/>
      <c r="U17" s="16"/>
      <c r="V17" s="16"/>
      <c r="W17" s="16"/>
      <c r="X17" s="16"/>
      <c r="Y17" s="16"/>
      <c r="Z17" s="16"/>
      <c r="AA17" s="16"/>
      <c r="AB17" s="16"/>
    </row>
    <row r="18" spans="1:28" s="14"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240"/>
      <c r="U18" s="240"/>
      <c r="V18" s="240"/>
      <c r="W18" s="240"/>
      <c r="X18" s="240"/>
      <c r="Y18" s="240"/>
    </row>
    <row r="19" spans="1:28" s="14" customFormat="1" ht="54" customHeight="1" x14ac:dyDescent="0.2">
      <c r="A19" s="346" t="s">
        <v>8</v>
      </c>
      <c r="B19" s="346" t="s">
        <v>72</v>
      </c>
      <c r="C19" s="350" t="s">
        <v>73</v>
      </c>
      <c r="D19" s="346" t="s">
        <v>74</v>
      </c>
      <c r="E19" s="346" t="s">
        <v>75</v>
      </c>
      <c r="F19" s="346" t="s">
        <v>76</v>
      </c>
      <c r="G19" s="346" t="s">
        <v>77</v>
      </c>
      <c r="H19" s="346" t="s">
        <v>78</v>
      </c>
      <c r="I19" s="346" t="s">
        <v>79</v>
      </c>
      <c r="J19" s="346" t="s">
        <v>80</v>
      </c>
      <c r="K19" s="346" t="s">
        <v>81</v>
      </c>
      <c r="L19" s="346" t="s">
        <v>82</v>
      </c>
      <c r="M19" s="346" t="s">
        <v>83</v>
      </c>
      <c r="N19" s="346" t="s">
        <v>84</v>
      </c>
      <c r="O19" s="346" t="s">
        <v>85</v>
      </c>
      <c r="P19" s="346" t="s">
        <v>86</v>
      </c>
      <c r="Q19" s="346" t="s">
        <v>87</v>
      </c>
      <c r="R19" s="346"/>
      <c r="S19" s="347" t="s">
        <v>88</v>
      </c>
      <c r="T19" s="240"/>
      <c r="U19" s="240"/>
      <c r="V19" s="240"/>
      <c r="W19" s="240"/>
      <c r="X19" s="240"/>
      <c r="Y19" s="240"/>
    </row>
    <row r="20" spans="1:28" s="14" customFormat="1" ht="180.75" customHeight="1" x14ac:dyDescent="0.2">
      <c r="A20" s="346"/>
      <c r="B20" s="346"/>
      <c r="C20" s="351"/>
      <c r="D20" s="346"/>
      <c r="E20" s="346"/>
      <c r="F20" s="346"/>
      <c r="G20" s="346"/>
      <c r="H20" s="346"/>
      <c r="I20" s="346"/>
      <c r="J20" s="346"/>
      <c r="K20" s="346"/>
      <c r="L20" s="346"/>
      <c r="M20" s="346"/>
      <c r="N20" s="346"/>
      <c r="O20" s="346"/>
      <c r="P20" s="346"/>
      <c r="Q20" s="239" t="s">
        <v>89</v>
      </c>
      <c r="R20" s="37" t="s">
        <v>90</v>
      </c>
      <c r="S20" s="347"/>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26" x14ac:dyDescent="0.2">
      <c r="A22" s="33">
        <v>1</v>
      </c>
      <c r="B22" s="33" t="s">
        <v>97</v>
      </c>
      <c r="C22" s="33" t="s">
        <v>567</v>
      </c>
      <c r="D22" s="33" t="s">
        <v>91</v>
      </c>
      <c r="E22" s="33" t="s">
        <v>98</v>
      </c>
      <c r="F22" s="33" t="s">
        <v>568</v>
      </c>
      <c r="G22" s="33" t="s">
        <v>92</v>
      </c>
      <c r="H22" s="36">
        <v>14.683999999999999</v>
      </c>
      <c r="I22" s="36">
        <v>0</v>
      </c>
      <c r="J22" s="36">
        <v>14.683999999999999</v>
      </c>
      <c r="K22" s="33">
        <v>0.4</v>
      </c>
      <c r="L22" s="33">
        <v>2</v>
      </c>
      <c r="M22" s="36" t="s">
        <v>69</v>
      </c>
      <c r="N22" s="33" t="s">
        <v>69</v>
      </c>
      <c r="O22" s="36" t="s">
        <v>69</v>
      </c>
      <c r="P22" s="33" t="s">
        <v>69</v>
      </c>
      <c r="Q22" s="33" t="s">
        <v>93</v>
      </c>
      <c r="R22" s="33" t="s">
        <v>94</v>
      </c>
      <c r="S22" s="36">
        <v>669.82121037000002</v>
      </c>
      <c r="T22" s="40"/>
      <c r="U22" s="40"/>
      <c r="V22" s="40"/>
      <c r="W22" s="40"/>
      <c r="X22" s="40"/>
      <c r="Y22" s="40"/>
      <c r="Z22" s="41"/>
      <c r="AA22" s="41"/>
      <c r="AB22" s="41"/>
    </row>
    <row r="23" spans="1:28" s="42" customFormat="1" ht="78.75" x14ac:dyDescent="0.2">
      <c r="A23" s="33">
        <v>2</v>
      </c>
      <c r="B23" s="33" t="s">
        <v>95</v>
      </c>
      <c r="C23" s="33" t="s">
        <v>569</v>
      </c>
      <c r="D23" s="33" t="s">
        <v>91</v>
      </c>
      <c r="E23" s="33" t="s">
        <v>96</v>
      </c>
      <c r="F23" s="33" t="s">
        <v>519</v>
      </c>
      <c r="G23" s="33" t="s">
        <v>92</v>
      </c>
      <c r="H23" s="36">
        <v>5.2080000000000002</v>
      </c>
      <c r="I23" s="36">
        <v>0</v>
      </c>
      <c r="J23" s="36">
        <v>5.2080000000000002</v>
      </c>
      <c r="K23" s="33">
        <v>0.4</v>
      </c>
      <c r="L23" s="33">
        <v>2</v>
      </c>
      <c r="M23" s="36" t="s">
        <v>69</v>
      </c>
      <c r="N23" s="33" t="s">
        <v>69</v>
      </c>
      <c r="O23" s="36" t="s">
        <v>69</v>
      </c>
      <c r="P23" s="33" t="s">
        <v>69</v>
      </c>
      <c r="Q23" s="33" t="s">
        <v>93</v>
      </c>
      <c r="R23" s="33" t="s">
        <v>94</v>
      </c>
      <c r="S23" s="36">
        <v>158.20625815</v>
      </c>
      <c r="T23" s="40"/>
      <c r="U23" s="40"/>
      <c r="V23" s="40"/>
      <c r="W23" s="40"/>
      <c r="X23" s="40"/>
      <c r="Y23" s="40"/>
      <c r="Z23" s="41"/>
      <c r="AA23" s="41"/>
      <c r="AB23" s="41"/>
    </row>
    <row r="24" spans="1:28" s="42" customFormat="1" ht="157.5" x14ac:dyDescent="0.2">
      <c r="A24" s="33">
        <v>3</v>
      </c>
      <c r="B24" s="33" t="s">
        <v>570</v>
      </c>
      <c r="C24" s="33" t="s">
        <v>571</v>
      </c>
      <c r="D24" s="33" t="s">
        <v>91</v>
      </c>
      <c r="E24" s="33" t="s">
        <v>572</v>
      </c>
      <c r="F24" s="33" t="s">
        <v>573</v>
      </c>
      <c r="G24" s="33" t="s">
        <v>574</v>
      </c>
      <c r="H24" s="36">
        <v>0.97599999999999998</v>
      </c>
      <c r="I24" s="36">
        <v>0</v>
      </c>
      <c r="J24" s="36">
        <v>0.97599999999999998</v>
      </c>
      <c r="K24" s="33">
        <v>0.4</v>
      </c>
      <c r="L24" s="33">
        <v>2</v>
      </c>
      <c r="M24" s="36" t="s">
        <v>69</v>
      </c>
      <c r="N24" s="33" t="s">
        <v>69</v>
      </c>
      <c r="O24" s="36" t="s">
        <v>69</v>
      </c>
      <c r="P24" s="33" t="s">
        <v>69</v>
      </c>
      <c r="Q24" s="33" t="s">
        <v>575</v>
      </c>
      <c r="R24" s="33" t="s">
        <v>576</v>
      </c>
      <c r="S24" s="36">
        <v>66.388128739999999</v>
      </c>
      <c r="T24" s="40"/>
      <c r="U24" s="40"/>
      <c r="V24" s="40"/>
      <c r="W24" s="40"/>
      <c r="X24" s="40"/>
      <c r="Y24" s="40"/>
      <c r="Z24" s="41"/>
      <c r="AA24" s="41"/>
      <c r="AB24" s="41"/>
    </row>
    <row r="25" spans="1:28" s="42" customFormat="1" ht="409.5" x14ac:dyDescent="0.2">
      <c r="A25" s="33">
        <v>4</v>
      </c>
      <c r="B25" s="33" t="s">
        <v>577</v>
      </c>
      <c r="C25" s="33" t="s">
        <v>578</v>
      </c>
      <c r="D25" s="33" t="s">
        <v>91</v>
      </c>
      <c r="E25" s="33" t="s">
        <v>579</v>
      </c>
      <c r="F25" s="33" t="s">
        <v>580</v>
      </c>
      <c r="G25" s="33" t="s">
        <v>581</v>
      </c>
      <c r="H25" s="36">
        <v>17.152999999999999</v>
      </c>
      <c r="I25" s="36">
        <v>0</v>
      </c>
      <c r="J25" s="36">
        <v>17.152999999999999</v>
      </c>
      <c r="K25" s="33">
        <v>0.4</v>
      </c>
      <c r="L25" s="33">
        <v>2</v>
      </c>
      <c r="M25" s="36" t="s">
        <v>69</v>
      </c>
      <c r="N25" s="33" t="s">
        <v>69</v>
      </c>
      <c r="O25" s="36" t="s">
        <v>69</v>
      </c>
      <c r="P25" s="33" t="s">
        <v>69</v>
      </c>
      <c r="Q25" s="33" t="s">
        <v>582</v>
      </c>
      <c r="R25" s="33" t="s">
        <v>583</v>
      </c>
      <c r="S25" s="36">
        <v>1151.875409</v>
      </c>
      <c r="T25" s="40"/>
      <c r="U25" s="40"/>
      <c r="V25" s="40"/>
      <c r="W25" s="40"/>
      <c r="X25" s="40"/>
      <c r="Y25" s="40"/>
      <c r="Z25" s="41"/>
      <c r="AA25" s="41"/>
      <c r="AB25" s="41"/>
    </row>
    <row r="26" spans="1:28" s="42" customFormat="1" ht="283.5" x14ac:dyDescent="0.2">
      <c r="A26" s="33">
        <v>5</v>
      </c>
      <c r="B26" s="33" t="s">
        <v>584</v>
      </c>
      <c r="C26" s="33" t="s">
        <v>69</v>
      </c>
      <c r="D26" s="33" t="s">
        <v>91</v>
      </c>
      <c r="E26" s="33" t="s">
        <v>585</v>
      </c>
      <c r="F26" s="33" t="s">
        <v>580</v>
      </c>
      <c r="G26" s="33" t="s">
        <v>586</v>
      </c>
      <c r="H26" s="36">
        <v>26.970369999999999</v>
      </c>
      <c r="I26" s="36">
        <v>0</v>
      </c>
      <c r="J26" s="36">
        <v>26.970369999999999</v>
      </c>
      <c r="K26" s="33">
        <v>0.4</v>
      </c>
      <c r="L26" s="33">
        <v>2</v>
      </c>
      <c r="M26" s="36" t="s">
        <v>69</v>
      </c>
      <c r="N26" s="33" t="s">
        <v>69</v>
      </c>
      <c r="O26" s="36" t="s">
        <v>69</v>
      </c>
      <c r="P26" s="33" t="s">
        <v>69</v>
      </c>
      <c r="Q26" s="33" t="s">
        <v>587</v>
      </c>
      <c r="R26" s="33" t="s">
        <v>588</v>
      </c>
      <c r="S26" s="36">
        <v>1754.53374001</v>
      </c>
      <c r="T26" s="40"/>
      <c r="U26" s="40"/>
      <c r="V26" s="40"/>
      <c r="W26" s="40"/>
      <c r="X26" s="40"/>
      <c r="Y26" s="40"/>
      <c r="Z26" s="41"/>
      <c r="AA26" s="41"/>
      <c r="AB26" s="41"/>
    </row>
    <row r="27" spans="1:28" s="42" customFormat="1" ht="18.75" x14ac:dyDescent="0.2">
      <c r="A27" s="45"/>
      <c r="B27" s="45" t="s">
        <v>99</v>
      </c>
      <c r="C27" s="45"/>
      <c r="D27" s="45"/>
      <c r="E27" s="45"/>
      <c r="F27" s="45"/>
      <c r="G27" s="45"/>
      <c r="H27" s="46">
        <v>64.991370000000003</v>
      </c>
      <c r="I27" s="46">
        <v>0</v>
      </c>
      <c r="J27" s="46">
        <v>64.991370000000003</v>
      </c>
      <c r="K27" s="45"/>
      <c r="L27" s="45"/>
      <c r="M27" s="46">
        <v>0</v>
      </c>
      <c r="N27" s="45">
        <v>0</v>
      </c>
      <c r="O27" s="46">
        <v>0</v>
      </c>
      <c r="P27" s="45">
        <v>0</v>
      </c>
      <c r="Q27" s="45"/>
      <c r="R27" s="45"/>
      <c r="S27" s="46">
        <v>3800.8247462700001</v>
      </c>
      <c r="T27" s="40"/>
      <c r="U27" s="40"/>
      <c r="V27" s="40"/>
      <c r="W27" s="40"/>
      <c r="X27" s="40"/>
      <c r="Y27" s="40"/>
      <c r="Z27" s="41"/>
      <c r="AA27" s="41"/>
      <c r="AB27" s="41"/>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row r="361" spans="1:28" x14ac:dyDescent="0.25">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row>
    <row r="362" spans="1:28" x14ac:dyDescent="0.25">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row>
    <row r="363" spans="1:28" x14ac:dyDescent="0.25">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row>
    <row r="364" spans="1:28" x14ac:dyDescent="0.25">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row>
  </sheetData>
  <sheetProtection sheet="1" objects="1" scenarios="1" formatCells="0" formatColumns="0" formatRows="0" insertRows="0" deleteRows="0"/>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C6CF4-1771-4151-B635-F9B0FA2ACBCF}">
  <sheetPr codeName="Лист4">
    <pageSetUpPr fitToPage="1"/>
  </sheetPr>
  <dimension ref="A1:DI42"/>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0" t="s">
        <v>525</v>
      </c>
      <c r="B6" s="340"/>
      <c r="C6" s="340"/>
      <c r="D6" s="340"/>
      <c r="E6" s="340"/>
      <c r="F6" s="340"/>
      <c r="G6" s="340"/>
      <c r="H6" s="340"/>
      <c r="I6" s="340"/>
      <c r="J6" s="340"/>
      <c r="K6" s="340"/>
      <c r="L6" s="340"/>
      <c r="M6" s="340"/>
      <c r="N6" s="340"/>
      <c r="O6" s="340"/>
      <c r="P6" s="340"/>
      <c r="Q6" s="340"/>
      <c r="R6" s="340"/>
      <c r="S6" s="340"/>
      <c r="T6" s="340"/>
    </row>
    <row r="7" spans="1:20" s="2" customFormat="1" x14ac:dyDescent="0.2">
      <c r="A7" s="6"/>
      <c r="H7" s="4"/>
    </row>
    <row r="8" spans="1:20" s="2" customFormat="1" ht="18.75" x14ac:dyDescent="0.2">
      <c r="A8" s="341" t="s">
        <v>3</v>
      </c>
      <c r="B8" s="341"/>
      <c r="C8" s="341"/>
      <c r="D8" s="341"/>
      <c r="E8" s="341"/>
      <c r="F8" s="341"/>
      <c r="G8" s="341"/>
      <c r="H8" s="341"/>
      <c r="I8" s="341"/>
      <c r="J8" s="341"/>
      <c r="K8" s="341"/>
      <c r="L8" s="341"/>
      <c r="M8" s="341"/>
      <c r="N8" s="341"/>
      <c r="O8" s="341"/>
      <c r="P8" s="341"/>
      <c r="Q8" s="341"/>
      <c r="R8" s="341"/>
      <c r="S8" s="341"/>
      <c r="T8" s="341"/>
    </row>
    <row r="9" spans="1:20" s="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2" customFormat="1" ht="18.75" customHeight="1" x14ac:dyDescent="0.2">
      <c r="A10" s="365" t="s">
        <v>61</v>
      </c>
      <c r="B10" s="365"/>
      <c r="C10" s="365"/>
      <c r="D10" s="365"/>
      <c r="E10" s="365"/>
      <c r="F10" s="365"/>
      <c r="G10" s="365"/>
      <c r="H10" s="365"/>
      <c r="I10" s="365"/>
      <c r="J10" s="365"/>
      <c r="K10" s="365"/>
      <c r="L10" s="365"/>
      <c r="M10" s="365"/>
      <c r="N10" s="365"/>
      <c r="O10" s="365"/>
      <c r="P10" s="365"/>
      <c r="Q10" s="365"/>
      <c r="R10" s="365"/>
      <c r="S10" s="365"/>
      <c r="T10" s="365"/>
    </row>
    <row r="11" spans="1:20" s="2" customFormat="1" ht="18.75" customHeight="1" x14ac:dyDescent="0.2">
      <c r="A11" s="343" t="s">
        <v>4</v>
      </c>
      <c r="B11" s="343"/>
      <c r="C11" s="343"/>
      <c r="D11" s="343"/>
      <c r="E11" s="343"/>
      <c r="F11" s="343"/>
      <c r="G11" s="343"/>
      <c r="H11" s="343"/>
      <c r="I11" s="343"/>
      <c r="J11" s="343"/>
      <c r="K11" s="343"/>
      <c r="L11" s="343"/>
      <c r="M11" s="343"/>
      <c r="N11" s="343"/>
      <c r="O11" s="343"/>
      <c r="P11" s="343"/>
      <c r="Q11" s="343"/>
      <c r="R11" s="343"/>
      <c r="S11" s="343"/>
      <c r="T11" s="343"/>
    </row>
    <row r="12" spans="1:20" s="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2" customFormat="1" ht="18.75" customHeight="1" x14ac:dyDescent="0.2">
      <c r="A13" s="365" t="s">
        <v>62</v>
      </c>
      <c r="B13" s="365"/>
      <c r="C13" s="365"/>
      <c r="D13" s="365"/>
      <c r="E13" s="365"/>
      <c r="F13" s="365"/>
      <c r="G13" s="365"/>
      <c r="H13" s="365"/>
      <c r="I13" s="365"/>
      <c r="J13" s="365"/>
      <c r="K13" s="365"/>
      <c r="L13" s="365"/>
      <c r="M13" s="365"/>
      <c r="N13" s="365"/>
      <c r="O13" s="365"/>
      <c r="P13" s="365"/>
      <c r="Q13" s="365"/>
      <c r="R13" s="365"/>
      <c r="S13" s="365"/>
      <c r="T13" s="365"/>
    </row>
    <row r="14" spans="1:20" s="2" customFormat="1" ht="18.75" customHeight="1" x14ac:dyDescent="0.2">
      <c r="A14" s="343" t="s">
        <v>5</v>
      </c>
      <c r="B14" s="343"/>
      <c r="C14" s="343"/>
      <c r="D14" s="343"/>
      <c r="E14" s="343"/>
      <c r="F14" s="343"/>
      <c r="G14" s="343"/>
      <c r="H14" s="343"/>
      <c r="I14" s="343"/>
      <c r="J14" s="343"/>
      <c r="K14" s="343"/>
      <c r="L14" s="343"/>
      <c r="M14" s="343"/>
      <c r="N14" s="343"/>
      <c r="O14" s="343"/>
      <c r="P14" s="343"/>
      <c r="Q14" s="343"/>
      <c r="R14" s="343"/>
      <c r="S14" s="343"/>
      <c r="T14" s="343"/>
    </row>
    <row r="15" spans="1:20" s="13"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4" customFormat="1" ht="18.75" x14ac:dyDescent="0.2">
      <c r="A16" s="365" t="s">
        <v>63</v>
      </c>
      <c r="B16" s="365"/>
      <c r="C16" s="365"/>
      <c r="D16" s="365"/>
      <c r="E16" s="365"/>
      <c r="F16" s="365"/>
      <c r="G16" s="365"/>
      <c r="H16" s="365"/>
      <c r="I16" s="365"/>
      <c r="J16" s="365"/>
      <c r="K16" s="365"/>
      <c r="L16" s="365"/>
      <c r="M16" s="365"/>
      <c r="N16" s="365"/>
      <c r="O16" s="365"/>
      <c r="P16" s="365"/>
      <c r="Q16" s="365"/>
      <c r="R16" s="365"/>
      <c r="S16" s="365"/>
      <c r="T16" s="365"/>
    </row>
    <row r="17" spans="1:113" s="14"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14"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14" customFormat="1" ht="15" customHeight="1" x14ac:dyDescent="0.2">
      <c r="A19" s="345" t="s">
        <v>100</v>
      </c>
      <c r="B19" s="345"/>
      <c r="C19" s="345"/>
      <c r="D19" s="345"/>
      <c r="E19" s="345"/>
      <c r="F19" s="345"/>
      <c r="G19" s="345"/>
      <c r="H19" s="345"/>
      <c r="I19" s="345"/>
      <c r="J19" s="345"/>
      <c r="K19" s="345"/>
      <c r="L19" s="345"/>
      <c r="M19" s="345"/>
      <c r="N19" s="345"/>
      <c r="O19" s="345"/>
      <c r="P19" s="345"/>
      <c r="Q19" s="345"/>
      <c r="R19" s="345"/>
      <c r="S19" s="345"/>
      <c r="T19" s="345"/>
    </row>
    <row r="20" spans="1:113" s="4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s="47" customFormat="1" ht="46.5" customHeight="1" x14ac:dyDescent="0.25">
      <c r="A21" s="361" t="s">
        <v>8</v>
      </c>
      <c r="B21" s="353" t="s">
        <v>101</v>
      </c>
      <c r="C21" s="354"/>
      <c r="D21" s="357" t="s">
        <v>102</v>
      </c>
      <c r="E21" s="353" t="s">
        <v>103</v>
      </c>
      <c r="F21" s="354"/>
      <c r="G21" s="353" t="s">
        <v>104</v>
      </c>
      <c r="H21" s="354"/>
      <c r="I21" s="353" t="s">
        <v>105</v>
      </c>
      <c r="J21" s="354"/>
      <c r="K21" s="357" t="s">
        <v>106</v>
      </c>
      <c r="L21" s="353" t="s">
        <v>107</v>
      </c>
      <c r="M21" s="354"/>
      <c r="N21" s="353" t="s">
        <v>108</v>
      </c>
      <c r="O21" s="354"/>
      <c r="P21" s="357" t="s">
        <v>109</v>
      </c>
      <c r="Q21" s="359" t="s">
        <v>110</v>
      </c>
      <c r="R21" s="359"/>
      <c r="S21" s="359" t="s">
        <v>111</v>
      </c>
      <c r="T21" s="359"/>
    </row>
    <row r="22" spans="1:113" s="47" customFormat="1" ht="204.75" customHeight="1" x14ac:dyDescent="0.25">
      <c r="A22" s="362"/>
      <c r="B22" s="355"/>
      <c r="C22" s="356"/>
      <c r="D22" s="364"/>
      <c r="E22" s="355"/>
      <c r="F22" s="356"/>
      <c r="G22" s="355"/>
      <c r="H22" s="356"/>
      <c r="I22" s="355"/>
      <c r="J22" s="356"/>
      <c r="K22" s="358"/>
      <c r="L22" s="355"/>
      <c r="M22" s="356"/>
      <c r="N22" s="355"/>
      <c r="O22" s="356"/>
      <c r="P22" s="358"/>
      <c r="Q22" s="49" t="s">
        <v>112</v>
      </c>
      <c r="R22" s="49" t="s">
        <v>113</v>
      </c>
      <c r="S22" s="49" t="s">
        <v>114</v>
      </c>
      <c r="T22" s="49" t="s">
        <v>115</v>
      </c>
    </row>
    <row r="23" spans="1:113" s="47" customFormat="1" ht="51.75" customHeight="1" x14ac:dyDescent="0.25">
      <c r="A23" s="363"/>
      <c r="B23" s="50" t="s">
        <v>116</v>
      </c>
      <c r="C23" s="50" t="s">
        <v>117</v>
      </c>
      <c r="D23" s="358"/>
      <c r="E23" s="50" t="s">
        <v>116</v>
      </c>
      <c r="F23" s="50" t="s">
        <v>117</v>
      </c>
      <c r="G23" s="50" t="s">
        <v>116</v>
      </c>
      <c r="H23" s="50" t="s">
        <v>117</v>
      </c>
      <c r="I23" s="50" t="s">
        <v>116</v>
      </c>
      <c r="J23" s="50" t="s">
        <v>117</v>
      </c>
      <c r="K23" s="50" t="s">
        <v>116</v>
      </c>
      <c r="L23" s="50" t="s">
        <v>116</v>
      </c>
      <c r="M23" s="50" t="s">
        <v>117</v>
      </c>
      <c r="N23" s="50" t="s">
        <v>116</v>
      </c>
      <c r="O23" s="50" t="s">
        <v>117</v>
      </c>
      <c r="P23" s="51" t="s">
        <v>116</v>
      </c>
      <c r="Q23" s="49" t="s">
        <v>116</v>
      </c>
      <c r="R23" s="49" t="s">
        <v>116</v>
      </c>
      <c r="S23" s="49" t="s">
        <v>116</v>
      </c>
      <c r="T23" s="49" t="s">
        <v>116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7" customFormat="1" x14ac:dyDescent="0.25">
      <c r="A25" s="54">
        <v>1</v>
      </c>
      <c r="B25" s="54" t="s">
        <v>69</v>
      </c>
      <c r="C25" s="54" t="s">
        <v>69</v>
      </c>
      <c r="D25" s="54" t="s">
        <v>69</v>
      </c>
      <c r="E25" s="54" t="s">
        <v>69</v>
      </c>
      <c r="F25" s="54" t="s">
        <v>69</v>
      </c>
      <c r="G25" s="54" t="s">
        <v>69</v>
      </c>
      <c r="H25" s="54" t="s">
        <v>69</v>
      </c>
      <c r="I25" s="55" t="s">
        <v>69</v>
      </c>
      <c r="J25" s="55" t="s">
        <v>69</v>
      </c>
      <c r="K25" s="55" t="s">
        <v>69</v>
      </c>
      <c r="L25" s="54" t="s">
        <v>69</v>
      </c>
      <c r="M25" s="54" t="s">
        <v>69</v>
      </c>
      <c r="N25" s="56" t="s">
        <v>69</v>
      </c>
      <c r="O25" s="56" t="s">
        <v>69</v>
      </c>
      <c r="P25" s="55" t="s">
        <v>69</v>
      </c>
      <c r="Q25" s="54" t="s">
        <v>69</v>
      </c>
      <c r="R25" s="54" t="s">
        <v>69</v>
      </c>
      <c r="S25" s="54" t="s">
        <v>69</v>
      </c>
      <c r="T25" s="54" t="s">
        <v>69</v>
      </c>
    </row>
    <row r="26" spans="1:113" ht="14.25" customHeight="1" x14ac:dyDescent="0.25"/>
    <row r="27" spans="1:113" s="58" customFormat="1" ht="12.75" x14ac:dyDescent="0.2">
      <c r="B27" s="59"/>
      <c r="C27" s="59"/>
      <c r="K27" s="59"/>
    </row>
    <row r="28" spans="1:113" s="58" customFormat="1" x14ac:dyDescent="0.25">
      <c r="B28" s="60"/>
      <c r="C28" s="60"/>
      <c r="D28" s="60"/>
      <c r="E28" s="60"/>
      <c r="F28" s="60"/>
      <c r="G28" s="60"/>
      <c r="H28" s="60"/>
      <c r="I28" s="60"/>
      <c r="J28" s="60"/>
      <c r="K28" s="60"/>
      <c r="L28" s="60"/>
      <c r="M28" s="60"/>
      <c r="N28" s="60"/>
      <c r="O28" s="60"/>
      <c r="P28" s="60"/>
      <c r="Q28" s="60"/>
      <c r="R28" s="60"/>
    </row>
    <row r="29" spans="1:113" x14ac:dyDescent="0.25">
      <c r="B29" s="61"/>
      <c r="C29" s="61"/>
      <c r="D29" s="61"/>
      <c r="E29" s="61"/>
      <c r="F29" s="61"/>
      <c r="G29" s="61"/>
      <c r="H29" s="61"/>
      <c r="I29" s="61"/>
      <c r="J29" s="61"/>
      <c r="K29" s="61"/>
      <c r="L29" s="61"/>
      <c r="M29" s="61"/>
      <c r="N29" s="61"/>
      <c r="O29" s="61"/>
      <c r="P29" s="61"/>
      <c r="Q29" s="61"/>
      <c r="R29" s="6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62"/>
      <c r="C31" s="62"/>
      <c r="D31" s="62"/>
      <c r="E31" s="62"/>
      <c r="F31" s="63"/>
      <c r="G31" s="63"/>
      <c r="H31" s="62"/>
      <c r="I31" s="62"/>
      <c r="J31" s="62"/>
      <c r="K31" s="62"/>
      <c r="L31" s="62"/>
      <c r="M31" s="62"/>
      <c r="N31" s="62"/>
      <c r="O31" s="62"/>
      <c r="P31" s="62"/>
      <c r="Q31" s="62"/>
      <c r="R31" s="62"/>
      <c r="S31" s="64"/>
      <c r="T31" s="64"/>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B32" s="62"/>
      <c r="C32" s="62"/>
      <c r="D32" s="62"/>
      <c r="E32" s="62"/>
      <c r="F32" s="63"/>
      <c r="G32" s="63"/>
      <c r="H32" s="62"/>
      <c r="I32" s="62"/>
      <c r="J32" s="62"/>
      <c r="K32" s="62"/>
      <c r="L32" s="62"/>
      <c r="M32" s="62"/>
      <c r="N32" s="62"/>
      <c r="O32" s="62"/>
      <c r="P32" s="62"/>
      <c r="Q32" s="62"/>
      <c r="R32" s="62"/>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63" customFormat="1" x14ac:dyDescent="0.25">
      <c r="B33" s="62"/>
      <c r="C33" s="62"/>
      <c r="D33" s="62"/>
      <c r="E33" s="62"/>
      <c r="H33" s="62"/>
      <c r="I33" s="62"/>
      <c r="J33" s="62"/>
      <c r="K33" s="62"/>
      <c r="L33" s="62"/>
      <c r="M33" s="62"/>
      <c r="N33" s="62"/>
      <c r="O33" s="62"/>
      <c r="P33" s="62"/>
      <c r="Q33" s="62"/>
      <c r="R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2:113" s="63" customFormat="1" x14ac:dyDescent="0.25">
      <c r="B34" s="62"/>
      <c r="C34" s="62"/>
      <c r="D34" s="62"/>
      <c r="E34" s="62"/>
      <c r="H34" s="62"/>
      <c r="I34" s="62"/>
      <c r="J34" s="62"/>
      <c r="K34" s="62"/>
      <c r="L34" s="62"/>
      <c r="M34" s="62"/>
      <c r="N34" s="62"/>
      <c r="O34" s="62"/>
      <c r="P34" s="62"/>
      <c r="Q34" s="62"/>
      <c r="R34" s="62"/>
      <c r="S34" s="62"/>
      <c r="T34" s="62"/>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s="63" customFormat="1" x14ac:dyDescent="0.25">
      <c r="B35" s="62"/>
      <c r="C35" s="62"/>
      <c r="D35" s="62"/>
      <c r="E35" s="62"/>
      <c r="H35" s="62"/>
      <c r="I35" s="62"/>
      <c r="J35" s="62"/>
      <c r="K35" s="62"/>
      <c r="L35" s="62"/>
      <c r="M35" s="62"/>
      <c r="N35" s="62"/>
      <c r="O35" s="62"/>
      <c r="P35" s="62"/>
      <c r="Q35" s="62"/>
      <c r="R35" s="62"/>
      <c r="S35" s="62"/>
      <c r="T35" s="62"/>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s="63" customFormat="1" x14ac:dyDescent="0.25">
      <c r="B36" s="62"/>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s="63" customFormat="1" x14ac:dyDescent="0.25">
      <c r="B37" s="62"/>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s="63" customFormat="1" x14ac:dyDescent="0.25">
      <c r="B38" s="62"/>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s="63" customFormat="1" x14ac:dyDescent="0.25">
      <c r="B39" s="62"/>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s="63" customFormat="1" x14ac:dyDescent="0.25">
      <c r="B40" s="62"/>
      <c r="C40" s="62"/>
      <c r="D40" s="62"/>
      <c r="E40" s="62"/>
      <c r="H40" s="62"/>
      <c r="I40" s="62"/>
      <c r="J40" s="62"/>
      <c r="K40" s="62"/>
      <c r="L40" s="62"/>
      <c r="M40" s="62"/>
      <c r="N40" s="62"/>
      <c r="O40" s="62"/>
      <c r="P40" s="62"/>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s="63" customFormat="1" x14ac:dyDescent="0.25">
      <c r="Q41" s="62"/>
      <c r="R41" s="62"/>
      <c r="S41" s="62"/>
      <c r="T41" s="62"/>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s="63" customFormat="1" x14ac:dyDescent="0.25">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FDD5C-81E2-450C-A33F-DC6477711970}">
  <sheetPr codeName="Лист5">
    <pageSetUpPr fitToPage="1"/>
  </sheetPr>
  <dimension ref="A1:AA28"/>
  <sheetViews>
    <sheetView topLeftCell="E1"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40" t="s">
        <v>525</v>
      </c>
      <c r="F5" s="340"/>
      <c r="G5" s="340"/>
      <c r="H5" s="340"/>
      <c r="I5" s="340"/>
      <c r="J5" s="340"/>
      <c r="K5" s="340"/>
      <c r="L5" s="340"/>
      <c r="M5" s="340"/>
      <c r="N5" s="340"/>
      <c r="O5" s="340"/>
      <c r="P5" s="340"/>
      <c r="Q5" s="340"/>
      <c r="R5" s="340"/>
      <c r="S5" s="340"/>
      <c r="T5" s="340"/>
      <c r="U5" s="340"/>
      <c r="V5" s="340"/>
      <c r="W5" s="340"/>
      <c r="X5" s="340"/>
      <c r="Y5" s="340"/>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1" t="s">
        <v>3</v>
      </c>
      <c r="F7" s="341"/>
      <c r="G7" s="341"/>
      <c r="H7" s="341"/>
      <c r="I7" s="341"/>
      <c r="J7" s="341"/>
      <c r="K7" s="341"/>
      <c r="L7" s="341"/>
      <c r="M7" s="341"/>
      <c r="N7" s="341"/>
      <c r="O7" s="341"/>
      <c r="P7" s="341"/>
      <c r="Q7" s="341"/>
      <c r="R7" s="341"/>
      <c r="S7" s="341"/>
      <c r="T7" s="341"/>
      <c r="U7" s="341"/>
      <c r="V7" s="341"/>
      <c r="W7" s="341"/>
      <c r="X7" s="341"/>
      <c r="Y7" s="341"/>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2" t="s">
        <v>61</v>
      </c>
      <c r="F9" s="342"/>
      <c r="G9" s="342"/>
      <c r="H9" s="342"/>
      <c r="I9" s="342"/>
      <c r="J9" s="342"/>
      <c r="K9" s="342"/>
      <c r="L9" s="342"/>
      <c r="M9" s="342"/>
      <c r="N9" s="342"/>
      <c r="O9" s="342"/>
      <c r="P9" s="342"/>
      <c r="Q9" s="342"/>
      <c r="R9" s="342"/>
      <c r="S9" s="342"/>
      <c r="T9" s="342"/>
      <c r="U9" s="342"/>
      <c r="V9" s="342"/>
      <c r="W9" s="342"/>
      <c r="X9" s="342"/>
      <c r="Y9" s="342"/>
    </row>
    <row r="10" spans="1:27" s="2" customFormat="1" ht="18.75" customHeight="1" x14ac:dyDescent="0.2">
      <c r="E10" s="343" t="s">
        <v>4</v>
      </c>
      <c r="F10" s="343"/>
      <c r="G10" s="343"/>
      <c r="H10" s="343"/>
      <c r="I10" s="343"/>
      <c r="J10" s="343"/>
      <c r="K10" s="343"/>
      <c r="L10" s="343"/>
      <c r="M10" s="343"/>
      <c r="N10" s="343"/>
      <c r="O10" s="343"/>
      <c r="P10" s="343"/>
      <c r="Q10" s="343"/>
      <c r="R10" s="343"/>
      <c r="S10" s="343"/>
      <c r="T10" s="343"/>
      <c r="U10" s="343"/>
      <c r="V10" s="343"/>
      <c r="W10" s="343"/>
      <c r="X10" s="343"/>
      <c r="Y10" s="34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2" t="s">
        <v>62</v>
      </c>
      <c r="F12" s="342"/>
      <c r="G12" s="342"/>
      <c r="H12" s="342"/>
      <c r="I12" s="342"/>
      <c r="J12" s="342"/>
      <c r="K12" s="342"/>
      <c r="L12" s="342"/>
      <c r="M12" s="342"/>
      <c r="N12" s="342"/>
      <c r="O12" s="342"/>
      <c r="P12" s="342"/>
      <c r="Q12" s="342"/>
      <c r="R12" s="342"/>
      <c r="S12" s="342"/>
      <c r="T12" s="342"/>
      <c r="U12" s="342"/>
      <c r="V12" s="342"/>
      <c r="W12" s="342"/>
      <c r="X12" s="342"/>
      <c r="Y12" s="342"/>
    </row>
    <row r="13" spans="1:27" s="2" customFormat="1" ht="18.75" customHeight="1" x14ac:dyDescent="0.2">
      <c r="E13" s="343" t="s">
        <v>5</v>
      </c>
      <c r="F13" s="343"/>
      <c r="G13" s="343"/>
      <c r="H13" s="343"/>
      <c r="I13" s="343"/>
      <c r="J13" s="343"/>
      <c r="K13" s="343"/>
      <c r="L13" s="343"/>
      <c r="M13" s="343"/>
      <c r="N13" s="343"/>
      <c r="O13" s="343"/>
      <c r="P13" s="343"/>
      <c r="Q13" s="343"/>
      <c r="R13" s="343"/>
      <c r="S13" s="343"/>
      <c r="T13" s="343"/>
      <c r="U13" s="343"/>
      <c r="V13" s="343"/>
      <c r="W13" s="343"/>
      <c r="X13" s="343"/>
      <c r="Y13" s="34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2" t="s">
        <v>63</v>
      </c>
      <c r="F15" s="342"/>
      <c r="G15" s="342"/>
      <c r="H15" s="342"/>
      <c r="I15" s="342"/>
      <c r="J15" s="342"/>
      <c r="K15" s="342"/>
      <c r="L15" s="342"/>
      <c r="M15" s="342"/>
      <c r="N15" s="342"/>
      <c r="O15" s="342"/>
      <c r="P15" s="342"/>
      <c r="Q15" s="342"/>
      <c r="R15" s="342"/>
      <c r="S15" s="342"/>
      <c r="T15" s="342"/>
      <c r="U15" s="342"/>
      <c r="V15" s="342"/>
      <c r="W15" s="342"/>
      <c r="X15" s="342"/>
      <c r="Y15" s="342"/>
    </row>
    <row r="16" spans="1:27" s="14"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s="47" customFormat="1" ht="25.5" customHeight="1" x14ac:dyDescent="0.25">
      <c r="A19" s="345" t="s">
        <v>118</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48" customFormat="1" ht="21" customHeight="1" x14ac:dyDescent="0.25"/>
    <row r="21" spans="1:27" s="47" customFormat="1" ht="25.5" customHeight="1" x14ac:dyDescent="0.25">
      <c r="A21" s="370" t="s">
        <v>8</v>
      </c>
      <c r="B21" s="366" t="s">
        <v>119</v>
      </c>
      <c r="C21" s="367"/>
      <c r="D21" s="366" t="s">
        <v>120</v>
      </c>
      <c r="E21" s="367"/>
      <c r="F21" s="373" t="s">
        <v>81</v>
      </c>
      <c r="G21" s="374"/>
      <c r="H21" s="374"/>
      <c r="I21" s="375"/>
      <c r="J21" s="370" t="s">
        <v>121</v>
      </c>
      <c r="K21" s="366" t="s">
        <v>122</v>
      </c>
      <c r="L21" s="367"/>
      <c r="M21" s="366" t="s">
        <v>123</v>
      </c>
      <c r="N21" s="367"/>
      <c r="O21" s="366" t="s">
        <v>124</v>
      </c>
      <c r="P21" s="367"/>
      <c r="Q21" s="366" t="s">
        <v>125</v>
      </c>
      <c r="R21" s="367"/>
      <c r="S21" s="370" t="s">
        <v>126</v>
      </c>
      <c r="T21" s="370" t="s">
        <v>127</v>
      </c>
      <c r="U21" s="370" t="s">
        <v>128</v>
      </c>
      <c r="V21" s="366" t="s">
        <v>129</v>
      </c>
      <c r="W21" s="367"/>
      <c r="X21" s="359" t="s">
        <v>110</v>
      </c>
      <c r="Y21" s="359"/>
      <c r="Z21" s="359" t="s">
        <v>111</v>
      </c>
      <c r="AA21" s="359"/>
    </row>
    <row r="22" spans="1:27" s="47" customFormat="1" ht="216" customHeight="1" x14ac:dyDescent="0.25">
      <c r="A22" s="372"/>
      <c r="B22" s="368"/>
      <c r="C22" s="369"/>
      <c r="D22" s="368"/>
      <c r="E22" s="369"/>
      <c r="F22" s="373" t="s">
        <v>130</v>
      </c>
      <c r="G22" s="375"/>
      <c r="H22" s="373" t="s">
        <v>131</v>
      </c>
      <c r="I22" s="375"/>
      <c r="J22" s="371"/>
      <c r="K22" s="368"/>
      <c r="L22" s="369"/>
      <c r="M22" s="368"/>
      <c r="N22" s="369"/>
      <c r="O22" s="368"/>
      <c r="P22" s="369"/>
      <c r="Q22" s="368"/>
      <c r="R22" s="369"/>
      <c r="S22" s="371"/>
      <c r="T22" s="371"/>
      <c r="U22" s="371"/>
      <c r="V22" s="368"/>
      <c r="W22" s="369"/>
      <c r="X22" s="49" t="s">
        <v>112</v>
      </c>
      <c r="Y22" s="49" t="s">
        <v>113</v>
      </c>
      <c r="Z22" s="49" t="s">
        <v>114</v>
      </c>
      <c r="AA22" s="49" t="s">
        <v>115</v>
      </c>
    </row>
    <row r="23" spans="1:27" s="47" customFormat="1" ht="60" customHeight="1" x14ac:dyDescent="0.25">
      <c r="A23" s="371"/>
      <c r="B23" s="68" t="s">
        <v>116</v>
      </c>
      <c r="C23" s="68" t="s">
        <v>117</v>
      </c>
      <c r="D23" s="68" t="s">
        <v>116</v>
      </c>
      <c r="E23" s="68" t="s">
        <v>117</v>
      </c>
      <c r="F23" s="68" t="s">
        <v>116</v>
      </c>
      <c r="G23" s="68" t="s">
        <v>117</v>
      </c>
      <c r="H23" s="68" t="s">
        <v>116</v>
      </c>
      <c r="I23" s="68" t="s">
        <v>117</v>
      </c>
      <c r="J23" s="68" t="s">
        <v>116</v>
      </c>
      <c r="K23" s="68" t="s">
        <v>116</v>
      </c>
      <c r="L23" s="68" t="s">
        <v>117</v>
      </c>
      <c r="M23" s="68" t="s">
        <v>116</v>
      </c>
      <c r="N23" s="68" t="s">
        <v>117</v>
      </c>
      <c r="O23" s="68" t="s">
        <v>116</v>
      </c>
      <c r="P23" s="68" t="s">
        <v>117</v>
      </c>
      <c r="Q23" s="68" t="s">
        <v>116</v>
      </c>
      <c r="R23" s="68" t="s">
        <v>117</v>
      </c>
      <c r="S23" s="68" t="s">
        <v>116</v>
      </c>
      <c r="T23" s="68" t="s">
        <v>116</v>
      </c>
      <c r="U23" s="68" t="s">
        <v>116</v>
      </c>
      <c r="V23" s="68" t="s">
        <v>116</v>
      </c>
      <c r="W23" s="68" t="s">
        <v>117</v>
      </c>
      <c r="X23" s="68" t="s">
        <v>116</v>
      </c>
      <c r="Y23" s="68" t="s">
        <v>116</v>
      </c>
      <c r="Z23" s="49" t="s">
        <v>116</v>
      </c>
      <c r="AA23" s="49" t="s">
        <v>116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69</v>
      </c>
      <c r="C25" s="54" t="s">
        <v>132</v>
      </c>
      <c r="D25" s="54" t="s">
        <v>69</v>
      </c>
      <c r="E25" s="54" t="s">
        <v>69</v>
      </c>
      <c r="F25" s="54" t="s">
        <v>69</v>
      </c>
      <c r="G25" s="54">
        <v>110</v>
      </c>
      <c r="H25" s="54" t="s">
        <v>69</v>
      </c>
      <c r="I25" s="54">
        <v>110</v>
      </c>
      <c r="J25" s="55" t="s">
        <v>69</v>
      </c>
      <c r="K25" s="55" t="s">
        <v>69</v>
      </c>
      <c r="L25" s="55">
        <v>2</v>
      </c>
      <c r="M25" s="55" t="s">
        <v>69</v>
      </c>
      <c r="N25" s="55" t="s">
        <v>69</v>
      </c>
      <c r="O25" s="54" t="s">
        <v>69</v>
      </c>
      <c r="P25" s="54" t="s">
        <v>133</v>
      </c>
      <c r="Q25" s="70" t="s">
        <v>69</v>
      </c>
      <c r="R25" s="70">
        <v>4</v>
      </c>
      <c r="S25" s="55" t="s">
        <v>69</v>
      </c>
      <c r="T25" s="55" t="s">
        <v>69</v>
      </c>
      <c r="U25" s="55" t="s">
        <v>69</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066A3-9285-4322-9C09-0024E9BF0D04}">
  <sheetPr codeName="Лист6">
    <pageSetUpPr fitToPage="1"/>
  </sheetPr>
  <dimension ref="A1:AC382"/>
  <sheetViews>
    <sheetView topLeftCell="A25"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40" t="s">
        <v>525</v>
      </c>
      <c r="B5" s="340"/>
      <c r="C5" s="340"/>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80" t="s">
        <v>3</v>
      </c>
      <c r="B7" s="380"/>
      <c r="C7" s="380"/>
      <c r="D7" s="81"/>
      <c r="E7" s="81"/>
      <c r="F7" s="81"/>
      <c r="G7" s="81"/>
      <c r="H7" s="81"/>
      <c r="I7" s="81"/>
      <c r="J7" s="81"/>
      <c r="K7" s="81"/>
      <c r="L7" s="81"/>
      <c r="M7" s="81"/>
      <c r="N7" s="81"/>
      <c r="O7" s="81"/>
      <c r="P7" s="81"/>
      <c r="Q7" s="81"/>
      <c r="R7" s="81"/>
      <c r="S7" s="81"/>
      <c r="T7" s="81"/>
      <c r="U7" s="81"/>
    </row>
    <row r="8" spans="1:29" s="75" customFormat="1" ht="18.75" x14ac:dyDescent="0.2">
      <c r="A8" s="380"/>
      <c r="B8" s="380"/>
      <c r="C8" s="380"/>
      <c r="D8" s="82"/>
      <c r="E8" s="82"/>
      <c r="F8" s="82"/>
      <c r="G8" s="82"/>
      <c r="H8" s="81"/>
      <c r="I8" s="81"/>
      <c r="J8" s="81"/>
      <c r="K8" s="81"/>
      <c r="L8" s="81"/>
      <c r="M8" s="81"/>
      <c r="N8" s="81"/>
      <c r="O8" s="81"/>
      <c r="P8" s="81"/>
      <c r="Q8" s="81"/>
      <c r="R8" s="81"/>
      <c r="S8" s="81"/>
      <c r="T8" s="81"/>
      <c r="U8" s="81"/>
    </row>
    <row r="9" spans="1:29" s="75" customFormat="1" ht="18.75" x14ac:dyDescent="0.2">
      <c r="A9" s="342" t="s">
        <v>61</v>
      </c>
      <c r="B9" s="342"/>
      <c r="C9" s="342"/>
      <c r="D9" s="83"/>
      <c r="E9" s="83"/>
      <c r="F9" s="83"/>
      <c r="G9" s="83"/>
      <c r="H9" s="81"/>
      <c r="I9" s="81"/>
      <c r="J9" s="81"/>
      <c r="K9" s="81"/>
      <c r="L9" s="81"/>
      <c r="M9" s="81"/>
      <c r="N9" s="81"/>
      <c r="O9" s="81"/>
      <c r="P9" s="81"/>
      <c r="Q9" s="81"/>
      <c r="R9" s="81"/>
      <c r="S9" s="81"/>
      <c r="T9" s="81"/>
      <c r="U9" s="81"/>
    </row>
    <row r="10" spans="1:29" s="75" customFormat="1" ht="18.75" x14ac:dyDescent="0.2">
      <c r="A10" s="377" t="s">
        <v>4</v>
      </c>
      <c r="B10" s="377"/>
      <c r="C10" s="377"/>
      <c r="D10" s="84"/>
      <c r="E10" s="84"/>
      <c r="F10" s="84"/>
      <c r="G10" s="84"/>
      <c r="H10" s="81"/>
      <c r="I10" s="81"/>
      <c r="J10" s="81"/>
      <c r="K10" s="81"/>
      <c r="L10" s="81"/>
      <c r="M10" s="81"/>
      <c r="N10" s="81"/>
      <c r="O10" s="81"/>
      <c r="P10" s="81"/>
      <c r="Q10" s="81"/>
      <c r="R10" s="81"/>
      <c r="S10" s="81"/>
      <c r="T10" s="81"/>
      <c r="U10" s="81"/>
    </row>
    <row r="11" spans="1:29" s="75" customFormat="1" ht="18.75" x14ac:dyDescent="0.2">
      <c r="A11" s="380"/>
      <c r="B11" s="380"/>
      <c r="C11" s="380"/>
      <c r="D11" s="82"/>
      <c r="E11" s="82"/>
      <c r="F11" s="82"/>
      <c r="G11" s="82"/>
      <c r="H11" s="81"/>
      <c r="I11" s="81"/>
      <c r="J11" s="81"/>
      <c r="K11" s="81"/>
      <c r="L11" s="81"/>
      <c r="M11" s="81"/>
      <c r="N11" s="81"/>
      <c r="O11" s="81"/>
      <c r="P11" s="81"/>
      <c r="Q11" s="81"/>
      <c r="R11" s="81"/>
      <c r="S11" s="81"/>
      <c r="T11" s="81"/>
      <c r="U11" s="81"/>
    </row>
    <row r="12" spans="1:29" s="75" customFormat="1" ht="18.75" x14ac:dyDescent="0.2">
      <c r="A12" s="342" t="s">
        <v>62</v>
      </c>
      <c r="B12" s="342"/>
      <c r="C12" s="342"/>
      <c r="D12" s="83"/>
      <c r="E12" s="83"/>
      <c r="F12" s="83"/>
      <c r="G12" s="83"/>
      <c r="H12" s="81"/>
      <c r="I12" s="81"/>
      <c r="J12" s="81"/>
      <c r="K12" s="81"/>
      <c r="L12" s="81"/>
      <c r="M12" s="81"/>
      <c r="N12" s="81"/>
      <c r="O12" s="81"/>
      <c r="P12" s="81"/>
      <c r="Q12" s="81"/>
      <c r="R12" s="81"/>
      <c r="S12" s="81"/>
      <c r="T12" s="81"/>
      <c r="U12" s="81"/>
    </row>
    <row r="13" spans="1:29" s="75" customFormat="1" ht="18.75" x14ac:dyDescent="0.2">
      <c r="A13" s="377" t="s">
        <v>5</v>
      </c>
      <c r="B13" s="377"/>
      <c r="C13" s="377"/>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78"/>
      <c r="B14" s="378"/>
      <c r="C14" s="378"/>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2" t="s">
        <v>63</v>
      </c>
      <c r="B15" s="342"/>
      <c r="C15" s="342"/>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77" t="s">
        <v>6</v>
      </c>
      <c r="B16" s="377"/>
      <c r="C16" s="377"/>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79"/>
      <c r="B17" s="379"/>
      <c r="C17" s="379"/>
      <c r="D17" s="88"/>
      <c r="E17" s="88"/>
      <c r="F17" s="88"/>
      <c r="G17" s="88"/>
      <c r="H17" s="88"/>
      <c r="I17" s="88"/>
      <c r="J17" s="88"/>
      <c r="K17" s="88"/>
      <c r="L17" s="88"/>
      <c r="M17" s="88"/>
      <c r="N17" s="88"/>
      <c r="O17" s="88"/>
      <c r="P17" s="88"/>
      <c r="Q17" s="88"/>
      <c r="R17" s="88"/>
    </row>
    <row r="18" spans="1:21" s="87" customFormat="1" ht="27.75" customHeight="1" x14ac:dyDescent="0.2">
      <c r="A18" s="376" t="s">
        <v>134</v>
      </c>
      <c r="B18" s="376"/>
      <c r="C18" s="376"/>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126" x14ac:dyDescent="0.2">
      <c r="A22" s="96" t="s">
        <v>11</v>
      </c>
      <c r="B22" s="97" t="s">
        <v>135</v>
      </c>
      <c r="C22" s="98" t="s">
        <v>520</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136</v>
      </c>
      <c r="C23" s="33" t="s">
        <v>521</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137</v>
      </c>
      <c r="C24" s="33" t="s">
        <v>144</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138</v>
      </c>
      <c r="C25" s="33" t="s">
        <v>145</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139</v>
      </c>
      <c r="C26" s="33" t="s">
        <v>146</v>
      </c>
      <c r="D26" s="100"/>
      <c r="E26" s="100"/>
      <c r="F26" s="100"/>
      <c r="G26" s="100"/>
      <c r="H26" s="100"/>
      <c r="I26" s="100"/>
      <c r="J26" s="100"/>
      <c r="K26" s="100"/>
      <c r="L26" s="100"/>
      <c r="M26" s="100"/>
      <c r="N26" s="100"/>
      <c r="O26" s="100"/>
      <c r="P26" s="100"/>
      <c r="Q26" s="100"/>
      <c r="R26" s="100"/>
      <c r="S26" s="100"/>
      <c r="T26" s="100"/>
      <c r="U26" s="100"/>
    </row>
    <row r="27" spans="1:21" ht="409.5" x14ac:dyDescent="0.25">
      <c r="A27" s="96" t="s">
        <v>21</v>
      </c>
      <c r="B27" s="99" t="s">
        <v>140</v>
      </c>
      <c r="C27" s="33" t="s">
        <v>589</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141</v>
      </c>
      <c r="C28" s="102">
        <v>2025</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142</v>
      </c>
      <c r="C29" s="102">
        <v>2026</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143</v>
      </c>
      <c r="C30" s="33" t="s">
        <v>147</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2B384-0789-4E02-ABD8-BBABED318DE6}">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40" t="s">
        <v>525</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5" spans="1:28" s="103" customFormat="1" x14ac:dyDescent="0.25"/>
    <row r="6" spans="1:28" s="103" customFormat="1" ht="18.75" x14ac:dyDescent="0.25">
      <c r="A6" s="341" t="s">
        <v>3</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8"/>
      <c r="AB6" s="8"/>
    </row>
    <row r="7" spans="1:28" s="103" customFormat="1"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8"/>
      <c r="AB7" s="8"/>
    </row>
    <row r="8" spans="1:28" s="103" customFormat="1" ht="16.5" customHeight="1" x14ac:dyDescent="0.25">
      <c r="A8" s="342" t="s">
        <v>61</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0"/>
      <c r="AB8" s="10"/>
    </row>
    <row r="9" spans="1:28" s="103" customFormat="1" ht="15.75" x14ac:dyDescent="0.25">
      <c r="A9" s="343" t="s">
        <v>4</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1"/>
      <c r="AB9" s="11"/>
    </row>
    <row r="10" spans="1:28" s="103" customFormat="1"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8"/>
      <c r="AB10" s="8"/>
    </row>
    <row r="11" spans="1:28" s="103" customFormat="1" ht="15.75" x14ac:dyDescent="0.25">
      <c r="A11" s="342" t="s">
        <v>62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0"/>
      <c r="AB11" s="10"/>
    </row>
    <row r="12" spans="1:28" s="103" customFormat="1" ht="15.75" x14ac:dyDescent="0.25">
      <c r="A12" s="343" t="s">
        <v>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1"/>
      <c r="AB12" s="11"/>
    </row>
    <row r="13" spans="1:28" s="103" customFormat="1"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04"/>
      <c r="AB13" s="104"/>
    </row>
    <row r="14" spans="1:28" s="103" customFormat="1" ht="15.75" x14ac:dyDescent="0.25">
      <c r="A14" s="342" t="s">
        <v>63</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0"/>
      <c r="AB14" s="10"/>
    </row>
    <row r="15" spans="1:28" s="103" customFormat="1"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1"/>
      <c r="AB15" s="11"/>
    </row>
    <row r="16" spans="1:28" s="103" customFormat="1"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05"/>
      <c r="AB16" s="105"/>
    </row>
    <row r="17" spans="1:28" s="103" customFormat="1"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05"/>
      <c r="AB17" s="105"/>
    </row>
    <row r="18" spans="1:28" s="103" customForma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05"/>
      <c r="AB18" s="105"/>
    </row>
    <row r="19" spans="1:28" s="103" customFormat="1"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05"/>
      <c r="AB19" s="105"/>
    </row>
    <row r="20" spans="1:28" s="103"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06"/>
      <c r="AB20" s="106"/>
    </row>
    <row r="21" spans="1:28" s="103" customFormat="1"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06"/>
      <c r="AB21" s="106"/>
    </row>
    <row r="22" spans="1:28" s="103" customFormat="1" x14ac:dyDescent="0.25">
      <c r="A22" s="387" t="s">
        <v>148</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07"/>
      <c r="AB22" s="107"/>
    </row>
    <row r="23" spans="1:28" s="103" customFormat="1" ht="32.25" customHeight="1" x14ac:dyDescent="0.25">
      <c r="A23" s="381" t="s">
        <v>149</v>
      </c>
      <c r="B23" s="382"/>
      <c r="C23" s="382"/>
      <c r="D23" s="382"/>
      <c r="E23" s="382"/>
      <c r="F23" s="382"/>
      <c r="G23" s="382"/>
      <c r="H23" s="382"/>
      <c r="I23" s="382"/>
      <c r="J23" s="382"/>
      <c r="K23" s="382"/>
      <c r="L23" s="383"/>
      <c r="M23" s="384" t="s">
        <v>150</v>
      </c>
      <c r="N23" s="384"/>
      <c r="O23" s="384"/>
      <c r="P23" s="384"/>
      <c r="Q23" s="384"/>
      <c r="R23" s="384"/>
      <c r="S23" s="384"/>
      <c r="T23" s="384"/>
      <c r="U23" s="384"/>
      <c r="V23" s="384"/>
      <c r="W23" s="384"/>
      <c r="X23" s="384"/>
      <c r="Y23" s="384"/>
      <c r="Z23" s="384"/>
    </row>
    <row r="24" spans="1:28" s="103" customFormat="1" ht="166.5" customHeight="1" x14ac:dyDescent="0.25">
      <c r="A24" s="108" t="s">
        <v>151</v>
      </c>
      <c r="B24" s="109" t="s">
        <v>152</v>
      </c>
      <c r="C24" s="108" t="s">
        <v>153</v>
      </c>
      <c r="D24" s="108" t="s">
        <v>154</v>
      </c>
      <c r="E24" s="108" t="s">
        <v>155</v>
      </c>
      <c r="F24" s="108" t="s">
        <v>156</v>
      </c>
      <c r="G24" s="108" t="s">
        <v>157</v>
      </c>
      <c r="H24" s="108" t="s">
        <v>158</v>
      </c>
      <c r="I24" s="108" t="s">
        <v>159</v>
      </c>
      <c r="J24" s="108" t="s">
        <v>160</v>
      </c>
      <c r="K24" s="109" t="s">
        <v>161</v>
      </c>
      <c r="L24" s="109" t="s">
        <v>162</v>
      </c>
      <c r="M24" s="110" t="s">
        <v>163</v>
      </c>
      <c r="N24" s="109" t="s">
        <v>164</v>
      </c>
      <c r="O24" s="108" t="s">
        <v>165</v>
      </c>
      <c r="P24" s="108" t="s">
        <v>166</v>
      </c>
      <c r="Q24" s="108" t="s">
        <v>167</v>
      </c>
      <c r="R24" s="108" t="s">
        <v>158</v>
      </c>
      <c r="S24" s="108" t="s">
        <v>168</v>
      </c>
      <c r="T24" s="108" t="s">
        <v>169</v>
      </c>
      <c r="U24" s="108" t="s">
        <v>170</v>
      </c>
      <c r="V24" s="108" t="s">
        <v>167</v>
      </c>
      <c r="W24" s="111" t="s">
        <v>171</v>
      </c>
      <c r="X24" s="111" t="s">
        <v>172</v>
      </c>
      <c r="Y24" s="111" t="s">
        <v>173</v>
      </c>
      <c r="Z24" s="112" t="s">
        <v>174</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69</v>
      </c>
      <c r="B26" s="117" t="s">
        <v>69</v>
      </c>
      <c r="C26" s="118" t="s">
        <v>69</v>
      </c>
      <c r="D26" s="118" t="s">
        <v>69</v>
      </c>
      <c r="E26" s="118" t="s">
        <v>69</v>
      </c>
      <c r="F26" s="118" t="s">
        <v>69</v>
      </c>
      <c r="G26" s="118" t="s">
        <v>69</v>
      </c>
      <c r="H26" s="118" t="s">
        <v>69</v>
      </c>
      <c r="I26" s="118" t="s">
        <v>69</v>
      </c>
      <c r="J26" s="118" t="s">
        <v>69</v>
      </c>
      <c r="K26" s="118" t="s">
        <v>69</v>
      </c>
      <c r="L26" s="119" t="s">
        <v>69</v>
      </c>
      <c r="M26" s="120" t="s">
        <v>69</v>
      </c>
      <c r="N26" s="118" t="s">
        <v>69</v>
      </c>
      <c r="O26" s="118" t="s">
        <v>69</v>
      </c>
      <c r="P26" s="118" t="s">
        <v>69</v>
      </c>
      <c r="Q26" s="118" t="s">
        <v>69</v>
      </c>
      <c r="R26" s="118" t="s">
        <v>69</v>
      </c>
      <c r="S26" s="118" t="s">
        <v>69</v>
      </c>
      <c r="T26" s="118" t="s">
        <v>69</v>
      </c>
      <c r="U26" s="118" t="s">
        <v>69</v>
      </c>
      <c r="V26" s="118" t="s">
        <v>69</v>
      </c>
      <c r="W26" s="118" t="s">
        <v>69</v>
      </c>
      <c r="X26" s="118" t="s">
        <v>69</v>
      </c>
      <c r="Y26" s="118" t="s">
        <v>69</v>
      </c>
      <c r="Z26" s="116" t="s">
        <v>69</v>
      </c>
    </row>
    <row r="30" spans="1:28" x14ac:dyDescent="0.25">
      <c r="A30" s="121"/>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E4BB7-49C8-4F8B-AB96-6339FEC108A2}">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40" t="s">
        <v>525</v>
      </c>
      <c r="B5" s="340"/>
      <c r="C5" s="340"/>
      <c r="D5" s="340"/>
      <c r="E5" s="340"/>
      <c r="F5" s="340"/>
      <c r="G5" s="340"/>
      <c r="H5" s="340"/>
      <c r="I5" s="340"/>
      <c r="J5" s="340"/>
      <c r="K5" s="340"/>
      <c r="L5" s="340"/>
      <c r="M5" s="340"/>
      <c r="N5" s="340"/>
      <c r="O5" s="340"/>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80" t="s">
        <v>3</v>
      </c>
      <c r="B7" s="380"/>
      <c r="C7" s="380"/>
      <c r="D7" s="380"/>
      <c r="E7" s="380"/>
      <c r="F7" s="380"/>
      <c r="G7" s="380"/>
      <c r="H7" s="380"/>
      <c r="I7" s="380"/>
      <c r="J7" s="380"/>
      <c r="K7" s="380"/>
      <c r="L7" s="380"/>
      <c r="M7" s="380"/>
      <c r="N7" s="380"/>
      <c r="O7" s="380"/>
      <c r="P7" s="81"/>
      <c r="Q7" s="81"/>
      <c r="R7" s="81"/>
      <c r="S7" s="81"/>
      <c r="T7" s="81"/>
      <c r="U7" s="81"/>
      <c r="V7" s="81"/>
      <c r="W7" s="81"/>
      <c r="X7" s="81"/>
      <c r="Y7" s="81"/>
      <c r="Z7" s="81"/>
    </row>
    <row r="8" spans="1:28" s="75" customFormat="1" ht="18.75" x14ac:dyDescent="0.2">
      <c r="A8" s="380"/>
      <c r="B8" s="380"/>
      <c r="C8" s="380"/>
      <c r="D8" s="380"/>
      <c r="E8" s="380"/>
      <c r="F8" s="380"/>
      <c r="G8" s="380"/>
      <c r="H8" s="380"/>
      <c r="I8" s="380"/>
      <c r="J8" s="380"/>
      <c r="K8" s="380"/>
      <c r="L8" s="380"/>
      <c r="M8" s="380"/>
      <c r="N8" s="380"/>
      <c r="O8" s="380"/>
      <c r="P8" s="81"/>
      <c r="Q8" s="81"/>
      <c r="R8" s="81"/>
      <c r="S8" s="81"/>
      <c r="T8" s="81"/>
      <c r="U8" s="81"/>
      <c r="V8" s="81"/>
      <c r="W8" s="81"/>
      <c r="X8" s="81"/>
      <c r="Y8" s="81"/>
      <c r="Z8" s="81"/>
    </row>
    <row r="9" spans="1:28" s="75" customFormat="1" ht="18.75" x14ac:dyDescent="0.2">
      <c r="A9" s="342" t="s">
        <v>61</v>
      </c>
      <c r="B9" s="342"/>
      <c r="C9" s="342"/>
      <c r="D9" s="342"/>
      <c r="E9" s="342"/>
      <c r="F9" s="342"/>
      <c r="G9" s="342"/>
      <c r="H9" s="342"/>
      <c r="I9" s="342"/>
      <c r="J9" s="342"/>
      <c r="K9" s="342"/>
      <c r="L9" s="342"/>
      <c r="M9" s="342"/>
      <c r="N9" s="342"/>
      <c r="O9" s="342"/>
      <c r="P9" s="81"/>
      <c r="Q9" s="81"/>
      <c r="R9" s="81"/>
      <c r="S9" s="81"/>
      <c r="T9" s="81"/>
      <c r="U9" s="81"/>
      <c r="V9" s="81"/>
      <c r="W9" s="81"/>
      <c r="X9" s="81"/>
      <c r="Y9" s="81"/>
      <c r="Z9" s="81"/>
    </row>
    <row r="10" spans="1:28" s="75" customFormat="1" ht="18.75" x14ac:dyDescent="0.2">
      <c r="A10" s="377" t="s">
        <v>4</v>
      </c>
      <c r="B10" s="377"/>
      <c r="C10" s="377"/>
      <c r="D10" s="377"/>
      <c r="E10" s="377"/>
      <c r="F10" s="377"/>
      <c r="G10" s="377"/>
      <c r="H10" s="377"/>
      <c r="I10" s="377"/>
      <c r="J10" s="377"/>
      <c r="K10" s="377"/>
      <c r="L10" s="377"/>
      <c r="M10" s="377"/>
      <c r="N10" s="377"/>
      <c r="O10" s="377"/>
      <c r="P10" s="81"/>
      <c r="Q10" s="81"/>
      <c r="R10" s="81"/>
      <c r="S10" s="81"/>
      <c r="T10" s="81"/>
      <c r="U10" s="81"/>
      <c r="V10" s="81"/>
      <c r="W10" s="81"/>
      <c r="X10" s="81"/>
      <c r="Y10" s="81"/>
      <c r="Z10" s="81"/>
    </row>
    <row r="11" spans="1:28" s="75" customFormat="1" ht="18.75" x14ac:dyDescent="0.2">
      <c r="A11" s="380"/>
      <c r="B11" s="380"/>
      <c r="C11" s="380"/>
      <c r="D11" s="380"/>
      <c r="E11" s="380"/>
      <c r="F11" s="380"/>
      <c r="G11" s="380"/>
      <c r="H11" s="380"/>
      <c r="I11" s="380"/>
      <c r="J11" s="380"/>
      <c r="K11" s="380"/>
      <c r="L11" s="380"/>
      <c r="M11" s="380"/>
      <c r="N11" s="380"/>
      <c r="O11" s="380"/>
      <c r="P11" s="81"/>
      <c r="Q11" s="81"/>
      <c r="R11" s="81"/>
      <c r="S11" s="81"/>
      <c r="T11" s="81"/>
      <c r="U11" s="81"/>
      <c r="V11" s="81"/>
      <c r="W11" s="81"/>
      <c r="X11" s="81"/>
      <c r="Y11" s="81"/>
      <c r="Z11" s="81"/>
    </row>
    <row r="12" spans="1:28" s="75" customFormat="1" ht="18.75" x14ac:dyDescent="0.2">
      <c r="A12" s="342" t="s">
        <v>62</v>
      </c>
      <c r="B12" s="342"/>
      <c r="C12" s="342"/>
      <c r="D12" s="342"/>
      <c r="E12" s="342"/>
      <c r="F12" s="342"/>
      <c r="G12" s="342"/>
      <c r="H12" s="342"/>
      <c r="I12" s="342"/>
      <c r="J12" s="342"/>
      <c r="K12" s="342"/>
      <c r="L12" s="342"/>
      <c r="M12" s="342"/>
      <c r="N12" s="342"/>
      <c r="O12" s="342"/>
      <c r="P12" s="81"/>
      <c r="Q12" s="81"/>
      <c r="R12" s="81"/>
      <c r="S12" s="81"/>
      <c r="T12" s="81"/>
      <c r="U12" s="81"/>
      <c r="V12" s="81"/>
      <c r="W12" s="81"/>
      <c r="X12" s="81"/>
      <c r="Y12" s="81"/>
      <c r="Z12" s="81"/>
    </row>
    <row r="13" spans="1:28" s="75" customFormat="1" ht="18.75" x14ac:dyDescent="0.2">
      <c r="A13" s="377" t="s">
        <v>5</v>
      </c>
      <c r="B13" s="377"/>
      <c r="C13" s="377"/>
      <c r="D13" s="377"/>
      <c r="E13" s="377"/>
      <c r="F13" s="377"/>
      <c r="G13" s="377"/>
      <c r="H13" s="377"/>
      <c r="I13" s="377"/>
      <c r="J13" s="377"/>
      <c r="K13" s="377"/>
      <c r="L13" s="377"/>
      <c r="M13" s="377"/>
      <c r="N13" s="377"/>
      <c r="O13" s="377"/>
      <c r="P13" s="81"/>
      <c r="Q13" s="81"/>
      <c r="R13" s="81"/>
      <c r="S13" s="81"/>
      <c r="T13" s="81"/>
      <c r="U13" s="81"/>
      <c r="V13" s="81"/>
      <c r="W13" s="81"/>
      <c r="X13" s="81"/>
      <c r="Y13" s="81"/>
      <c r="Z13" s="81"/>
    </row>
    <row r="14" spans="1:28" s="86" customFormat="1" ht="15.75" customHeight="1" x14ac:dyDescent="0.2">
      <c r="A14" s="378"/>
      <c r="B14" s="378"/>
      <c r="C14" s="378"/>
      <c r="D14" s="378"/>
      <c r="E14" s="378"/>
      <c r="F14" s="378"/>
      <c r="G14" s="378"/>
      <c r="H14" s="378"/>
      <c r="I14" s="378"/>
      <c r="J14" s="378"/>
      <c r="K14" s="378"/>
      <c r="L14" s="378"/>
      <c r="M14" s="378"/>
      <c r="N14" s="378"/>
      <c r="O14" s="378"/>
      <c r="P14" s="85"/>
      <c r="Q14" s="85"/>
      <c r="R14" s="85"/>
      <c r="S14" s="85"/>
      <c r="T14" s="85"/>
      <c r="U14" s="85"/>
      <c r="V14" s="85"/>
      <c r="W14" s="85"/>
      <c r="X14" s="85"/>
      <c r="Y14" s="85"/>
      <c r="Z14" s="85"/>
    </row>
    <row r="15" spans="1:28" s="87" customFormat="1" ht="15.75" x14ac:dyDescent="0.2">
      <c r="A15" s="342" t="s">
        <v>63</v>
      </c>
      <c r="B15" s="342"/>
      <c r="C15" s="342"/>
      <c r="D15" s="342"/>
      <c r="E15" s="342"/>
      <c r="F15" s="342"/>
      <c r="G15" s="342"/>
      <c r="H15" s="342"/>
      <c r="I15" s="342"/>
      <c r="J15" s="342"/>
      <c r="K15" s="342"/>
      <c r="L15" s="342"/>
      <c r="M15" s="342"/>
      <c r="N15" s="342"/>
      <c r="O15" s="342"/>
      <c r="P15" s="83"/>
      <c r="Q15" s="83"/>
      <c r="R15" s="83"/>
      <c r="S15" s="83"/>
      <c r="T15" s="83"/>
      <c r="U15" s="83"/>
      <c r="V15" s="83"/>
      <c r="W15" s="83"/>
      <c r="X15" s="83"/>
      <c r="Y15" s="83"/>
      <c r="Z15" s="83"/>
    </row>
    <row r="16" spans="1:28" s="87" customFormat="1" ht="15" customHeight="1" x14ac:dyDescent="0.2">
      <c r="A16" s="377" t="s">
        <v>6</v>
      </c>
      <c r="B16" s="377"/>
      <c r="C16" s="377"/>
      <c r="D16" s="377"/>
      <c r="E16" s="377"/>
      <c r="F16" s="377"/>
      <c r="G16" s="377"/>
      <c r="H16" s="377"/>
      <c r="I16" s="377"/>
      <c r="J16" s="377"/>
      <c r="K16" s="377"/>
      <c r="L16" s="377"/>
      <c r="M16" s="377"/>
      <c r="N16" s="377"/>
      <c r="O16" s="377"/>
      <c r="P16" s="84"/>
      <c r="Q16" s="84"/>
      <c r="R16" s="84"/>
      <c r="S16" s="84"/>
      <c r="T16" s="84"/>
      <c r="U16" s="84"/>
      <c r="V16" s="84"/>
      <c r="W16" s="84"/>
      <c r="X16" s="84"/>
      <c r="Y16" s="84"/>
      <c r="Z16" s="84"/>
    </row>
    <row r="17" spans="1:26" s="87" customFormat="1" ht="15" customHeight="1" x14ac:dyDescent="0.2">
      <c r="A17" s="379"/>
      <c r="B17" s="379"/>
      <c r="C17" s="379"/>
      <c r="D17" s="379"/>
      <c r="E17" s="379"/>
      <c r="F17" s="379"/>
      <c r="G17" s="379"/>
      <c r="H17" s="379"/>
      <c r="I17" s="379"/>
      <c r="J17" s="379"/>
      <c r="K17" s="379"/>
      <c r="L17" s="379"/>
      <c r="M17" s="379"/>
      <c r="N17" s="379"/>
      <c r="O17" s="379"/>
      <c r="P17" s="88"/>
      <c r="Q17" s="88"/>
      <c r="R17" s="88"/>
      <c r="S17" s="88"/>
      <c r="T17" s="88"/>
      <c r="U17" s="88"/>
      <c r="V17" s="88"/>
      <c r="W17" s="88"/>
    </row>
    <row r="18" spans="1:26" s="87" customFormat="1" ht="91.5" customHeight="1" x14ac:dyDescent="0.2">
      <c r="A18" s="388" t="s">
        <v>175</v>
      </c>
      <c r="B18" s="388"/>
      <c r="C18" s="388"/>
      <c r="D18" s="388"/>
      <c r="E18" s="388"/>
      <c r="F18" s="388"/>
      <c r="G18" s="388"/>
      <c r="H18" s="388"/>
      <c r="I18" s="388"/>
      <c r="J18" s="388"/>
      <c r="K18" s="388"/>
      <c r="L18" s="388"/>
      <c r="M18" s="388"/>
      <c r="N18" s="388"/>
      <c r="O18" s="388"/>
      <c r="P18" s="89"/>
      <c r="Q18" s="89"/>
      <c r="R18" s="89"/>
      <c r="S18" s="89"/>
      <c r="T18" s="89"/>
      <c r="U18" s="89"/>
      <c r="V18" s="89"/>
      <c r="W18" s="89"/>
      <c r="X18" s="89"/>
      <c r="Y18" s="89"/>
      <c r="Z18" s="89"/>
    </row>
    <row r="19" spans="1:26" s="87" customFormat="1" ht="78" customHeight="1" x14ac:dyDescent="0.2">
      <c r="A19" s="389" t="s">
        <v>8</v>
      </c>
      <c r="B19" s="389" t="s">
        <v>176</v>
      </c>
      <c r="C19" s="389" t="s">
        <v>177</v>
      </c>
      <c r="D19" s="389" t="s">
        <v>178</v>
      </c>
      <c r="E19" s="390" t="s">
        <v>179</v>
      </c>
      <c r="F19" s="391"/>
      <c r="G19" s="391"/>
      <c r="H19" s="391"/>
      <c r="I19" s="392"/>
      <c r="J19" s="389" t="s">
        <v>180</v>
      </c>
      <c r="K19" s="389"/>
      <c r="L19" s="389"/>
      <c r="M19" s="389"/>
      <c r="N19" s="389"/>
      <c r="O19" s="389"/>
      <c r="P19" s="88"/>
      <c r="Q19" s="88"/>
      <c r="R19" s="88"/>
      <c r="S19" s="88"/>
      <c r="T19" s="88"/>
      <c r="U19" s="88"/>
      <c r="V19" s="88"/>
      <c r="W19" s="88"/>
    </row>
    <row r="20" spans="1:26" s="87" customFormat="1" ht="51" customHeight="1" x14ac:dyDescent="0.2">
      <c r="A20" s="389"/>
      <c r="B20" s="389"/>
      <c r="C20" s="389"/>
      <c r="D20" s="389"/>
      <c r="E20" s="122" t="s">
        <v>181</v>
      </c>
      <c r="F20" s="122" t="s">
        <v>182</v>
      </c>
      <c r="G20" s="122" t="s">
        <v>183</v>
      </c>
      <c r="H20" s="122" t="s">
        <v>184</v>
      </c>
      <c r="I20" s="122" t="s">
        <v>185</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69</v>
      </c>
      <c r="B22" s="126" t="s">
        <v>69</v>
      </c>
      <c r="C22" s="127" t="s">
        <v>69</v>
      </c>
      <c r="D22" s="127" t="s">
        <v>69</v>
      </c>
      <c r="E22" s="127" t="s">
        <v>69</v>
      </c>
      <c r="F22" s="127" t="s">
        <v>69</v>
      </c>
      <c r="G22" s="127" t="s">
        <v>69</v>
      </c>
      <c r="H22" s="127" t="s">
        <v>69</v>
      </c>
      <c r="I22" s="127" t="s">
        <v>69</v>
      </c>
      <c r="J22" s="128" t="s">
        <v>69</v>
      </c>
      <c r="K22" s="128" t="s">
        <v>69</v>
      </c>
      <c r="L22" s="128" t="s">
        <v>69</v>
      </c>
      <c r="M22" s="128" t="s">
        <v>69</v>
      </c>
      <c r="N22" s="128" t="s">
        <v>69</v>
      </c>
      <c r="O22" s="128" t="s">
        <v>69</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27454-407B-48D4-BCA0-6A6830125147}">
  <sheetPr codeName="Лист9">
    <pageSetUpPr fitToPage="1"/>
  </sheetPr>
  <dimension ref="A1:BE96"/>
  <sheetViews>
    <sheetView zoomScale="60" zoomScaleNormal="60" workbookViewId="0"/>
  </sheetViews>
  <sheetFormatPr defaultRowHeight="15" x14ac:dyDescent="0.25"/>
  <cols>
    <col min="1" max="3" width="9.140625" style="296"/>
    <col min="4" max="4" width="18.5703125" style="296" customWidth="1"/>
    <col min="5" max="12" width="9.140625" style="296" hidden="1" customWidth="1"/>
    <col min="13" max="13" width="4.7109375" style="296" hidden="1" customWidth="1"/>
    <col min="14" max="17" width="9.140625" style="296" hidden="1" customWidth="1"/>
    <col min="18" max="18" width="4.7109375" style="296" hidden="1" customWidth="1"/>
    <col min="19" max="36" width="9.140625" style="296" hidden="1" customWidth="1"/>
    <col min="37" max="37" width="15.42578125" style="296" customWidth="1"/>
    <col min="38" max="38" width="16.7109375" style="296" customWidth="1"/>
    <col min="39" max="39" width="13.42578125" style="296" customWidth="1"/>
    <col min="40" max="40" width="13.140625" style="296" customWidth="1"/>
    <col min="41" max="41" width="13.42578125" style="296" customWidth="1"/>
    <col min="42" max="42" width="15.42578125" style="296" customWidth="1"/>
    <col min="43" max="43" width="14.5703125" style="296" customWidth="1"/>
    <col min="44" max="46" width="13" style="296" customWidth="1"/>
    <col min="47" max="47" width="14.85546875" style="296" customWidth="1"/>
    <col min="48" max="53" width="13" style="296" customWidth="1"/>
    <col min="54" max="54" width="13.140625" style="296" customWidth="1"/>
    <col min="55" max="55" width="9.140625" style="296"/>
    <col min="56" max="56" width="17.85546875" style="296" customWidth="1"/>
    <col min="57" max="57" width="12.28515625" style="296" bestFit="1" customWidth="1"/>
    <col min="58" max="16384" width="9.140625" style="296"/>
  </cols>
  <sheetData>
    <row r="1" spans="1:53" s="249" customFormat="1" ht="18.75" customHeight="1" x14ac:dyDescent="0.2">
      <c r="K1" s="250" t="s">
        <v>0</v>
      </c>
      <c r="AP1" s="250" t="s">
        <v>0</v>
      </c>
    </row>
    <row r="2" spans="1:53" s="249" customFormat="1" ht="18.75" customHeight="1" x14ac:dyDescent="0.3">
      <c r="K2" s="251" t="s">
        <v>1</v>
      </c>
      <c r="AP2" s="251" t="s">
        <v>1</v>
      </c>
    </row>
    <row r="3" spans="1:53" s="249" customFormat="1" ht="18.75" x14ac:dyDescent="0.3">
      <c r="A3" s="287"/>
      <c r="K3" s="251" t="s">
        <v>2</v>
      </c>
      <c r="AP3" s="251" t="s">
        <v>186</v>
      </c>
    </row>
    <row r="4" spans="1:53" s="249" customFormat="1" ht="18.75" x14ac:dyDescent="0.3">
      <c r="A4" s="287"/>
      <c r="K4" s="251"/>
    </row>
    <row r="5" spans="1:53" s="249" customFormat="1" ht="18.75" customHeight="1" x14ac:dyDescent="0.2">
      <c r="A5" s="438" t="s">
        <v>525</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row>
    <row r="6" spans="1:53" s="249" customFormat="1" ht="18.75" x14ac:dyDescent="0.3">
      <c r="A6" s="287"/>
      <c r="K6" s="251"/>
    </row>
    <row r="7" spans="1:53" s="249" customFormat="1" ht="18.75" x14ac:dyDescent="0.2">
      <c r="A7" s="439" t="s">
        <v>3</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row>
    <row r="8" spans="1:53" s="249" customFormat="1" ht="18.75" x14ac:dyDescent="0.2">
      <c r="A8" s="288"/>
      <c r="B8" s="288"/>
      <c r="C8" s="288"/>
      <c r="D8" s="288"/>
      <c r="E8" s="288"/>
      <c r="F8" s="288"/>
      <c r="G8" s="288"/>
      <c r="H8" s="288"/>
      <c r="I8" s="288"/>
      <c r="J8" s="288"/>
      <c r="K8" s="288"/>
      <c r="L8" s="289"/>
      <c r="M8" s="289"/>
      <c r="N8" s="289"/>
      <c r="O8" s="289"/>
      <c r="P8" s="289"/>
      <c r="Q8" s="289"/>
      <c r="R8" s="289"/>
      <c r="S8" s="289"/>
      <c r="T8" s="289"/>
      <c r="U8" s="289"/>
      <c r="V8" s="289"/>
      <c r="W8" s="289"/>
      <c r="X8" s="289"/>
      <c r="Y8" s="289"/>
    </row>
    <row r="9" spans="1:53" s="249" customFormat="1" ht="18.75" customHeight="1" x14ac:dyDescent="0.2">
      <c r="A9" s="440" t="s">
        <v>61</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row>
    <row r="10" spans="1:53" s="249" customFormat="1" ht="18.75" customHeight="1" x14ac:dyDescent="0.2">
      <c r="A10" s="434" t="s">
        <v>4</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row>
    <row r="11" spans="1:53" s="249" customFormat="1" ht="18.75" x14ac:dyDescent="0.2">
      <c r="A11" s="288"/>
      <c r="B11" s="288"/>
      <c r="C11" s="288"/>
      <c r="D11" s="288"/>
      <c r="E11" s="288"/>
      <c r="F11" s="288"/>
      <c r="G11" s="288"/>
      <c r="H11" s="288"/>
      <c r="I11" s="288"/>
      <c r="J11" s="288"/>
      <c r="K11" s="288"/>
      <c r="L11" s="289"/>
      <c r="M11" s="289"/>
      <c r="N11" s="289"/>
      <c r="O11" s="289"/>
      <c r="P11" s="289"/>
      <c r="Q11" s="289"/>
      <c r="R11" s="289"/>
      <c r="S11" s="289"/>
      <c r="T11" s="289"/>
      <c r="U11" s="289"/>
      <c r="V11" s="289"/>
      <c r="W11" s="289"/>
      <c r="X11" s="289"/>
      <c r="Y11" s="289"/>
    </row>
    <row r="12" spans="1:53" s="249" customFormat="1" ht="18.75" customHeight="1" x14ac:dyDescent="0.2">
      <c r="A12" s="440" t="s">
        <v>62</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row>
    <row r="13" spans="1:53" s="249" customFormat="1" ht="18.75" customHeight="1" x14ac:dyDescent="0.2">
      <c r="A13" s="434" t="s">
        <v>5</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row>
    <row r="14" spans="1:53" s="291" customFormat="1" ht="15.75" customHeight="1"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AQ14" s="292"/>
      <c r="AS14" s="249"/>
      <c r="AT14" s="249"/>
      <c r="AU14" s="249"/>
      <c r="AV14" s="249"/>
      <c r="AW14" s="249"/>
      <c r="AX14" s="249"/>
      <c r="AY14" s="249"/>
      <c r="AZ14" s="249"/>
      <c r="BA14" s="249"/>
    </row>
    <row r="15" spans="1:53" s="294" customFormat="1" ht="27.75" customHeight="1" x14ac:dyDescent="0.2">
      <c r="A15" s="433" t="s">
        <v>63</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293"/>
      <c r="AS15" s="249"/>
      <c r="AT15" s="249"/>
      <c r="AU15" s="249"/>
      <c r="AV15" s="249"/>
      <c r="AW15" s="249"/>
      <c r="AX15" s="249"/>
      <c r="AY15" s="249"/>
      <c r="AZ15" s="249"/>
      <c r="BA15" s="249"/>
    </row>
    <row r="16" spans="1:53" s="294" customFormat="1" ht="15" customHeight="1" x14ac:dyDescent="0.2">
      <c r="A16" s="434" t="s">
        <v>6</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S16" s="249"/>
      <c r="AT16" s="249"/>
      <c r="AU16" s="249"/>
      <c r="AV16" s="249"/>
      <c r="AW16" s="249"/>
      <c r="AX16" s="249"/>
      <c r="AY16" s="249"/>
      <c r="AZ16" s="249"/>
      <c r="BA16" s="249"/>
    </row>
    <row r="17" spans="1:53" s="294"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AS17" s="249"/>
      <c r="AT17" s="249"/>
      <c r="AU17" s="249"/>
      <c r="AV17" s="249"/>
      <c r="AW17" s="249"/>
      <c r="AX17" s="249"/>
      <c r="AY17" s="249"/>
      <c r="AZ17" s="249"/>
      <c r="BA17" s="249"/>
    </row>
    <row r="18" spans="1:53" s="294" customFormat="1" ht="15" customHeight="1" x14ac:dyDescent="0.2">
      <c r="A18" s="435" t="s">
        <v>187</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S18" s="249"/>
      <c r="AT18" s="249"/>
      <c r="AU18" s="249"/>
      <c r="AV18" s="249"/>
      <c r="AW18" s="249"/>
      <c r="AX18" s="249"/>
      <c r="AY18" s="249"/>
      <c r="AZ18" s="249"/>
      <c r="BA18" s="249"/>
    </row>
    <row r="19" spans="1:53" ht="18.75" x14ac:dyDescent="0.25">
      <c r="AM19" s="297"/>
      <c r="AN19" s="297"/>
      <c r="AO19" s="297"/>
      <c r="AP19" s="250"/>
      <c r="AS19" s="249"/>
      <c r="AT19" s="249"/>
      <c r="AU19" s="249"/>
      <c r="AV19" s="249"/>
      <c r="AW19" s="249"/>
      <c r="AX19" s="249"/>
      <c r="AY19" s="249"/>
      <c r="AZ19" s="249"/>
      <c r="BA19" s="249"/>
    </row>
    <row r="20" spans="1:53" ht="18.75" x14ac:dyDescent="0.3">
      <c r="AM20" s="297"/>
      <c r="AN20" s="297"/>
      <c r="AO20" s="297"/>
      <c r="AP20" s="251"/>
      <c r="AS20" s="249"/>
      <c r="AT20" s="249"/>
      <c r="AU20" s="249"/>
      <c r="AV20" s="249"/>
      <c r="AW20" s="249"/>
      <c r="AX20" s="249"/>
      <c r="AY20" s="249"/>
      <c r="AZ20" s="249"/>
      <c r="BA20" s="249"/>
    </row>
    <row r="21" spans="1:53" ht="20.25" customHeight="1" x14ac:dyDescent="0.3">
      <c r="AM21" s="297"/>
      <c r="AN21" s="297"/>
      <c r="AO21" s="297"/>
      <c r="AP21" s="251"/>
      <c r="AS21" s="249"/>
      <c r="AT21" s="249"/>
      <c r="AU21" s="249"/>
      <c r="AV21" s="249"/>
      <c r="AW21" s="249"/>
      <c r="AX21" s="249"/>
      <c r="AY21" s="249"/>
      <c r="AZ21" s="249"/>
      <c r="BA21" s="249"/>
    </row>
    <row r="22" spans="1:53" s="294" customFormat="1" ht="15" customHeight="1" x14ac:dyDescent="0.2">
      <c r="A22" s="434"/>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434"/>
      <c r="AB22" s="434"/>
      <c r="AC22" s="434"/>
      <c r="AD22" s="434"/>
      <c r="AE22" s="434"/>
      <c r="AF22" s="434"/>
      <c r="AG22" s="434"/>
      <c r="AH22" s="434"/>
      <c r="AI22" s="434"/>
      <c r="AJ22" s="434"/>
      <c r="AK22" s="434"/>
      <c r="AL22" s="434"/>
      <c r="AM22" s="434"/>
      <c r="AN22" s="434"/>
      <c r="AO22" s="434"/>
      <c r="AP22" s="434"/>
      <c r="AS22" s="249"/>
      <c r="AT22" s="249"/>
      <c r="AU22" s="249"/>
      <c r="AV22" s="249"/>
      <c r="AW22" s="249"/>
      <c r="AX22" s="249"/>
      <c r="AY22" s="249"/>
      <c r="AZ22" s="249"/>
      <c r="BA22" s="249"/>
    </row>
    <row r="23" spans="1:53" ht="15.75" x14ac:dyDescent="0.25">
      <c r="A23" s="298"/>
      <c r="B23" s="298"/>
      <c r="C23" s="298"/>
      <c r="D23" s="298"/>
      <c r="E23" s="298"/>
      <c r="F23" s="298"/>
      <c r="G23" s="298"/>
      <c r="H23" s="298"/>
      <c r="I23" s="298"/>
      <c r="J23" s="298"/>
      <c r="K23" s="298"/>
      <c r="L23" s="298"/>
      <c r="M23" s="298"/>
      <c r="N23" s="298"/>
      <c r="O23" s="298"/>
      <c r="P23" s="298"/>
      <c r="Q23" s="298"/>
      <c r="R23" s="298"/>
      <c r="S23" s="298"/>
      <c r="T23" s="298"/>
      <c r="U23" s="298"/>
      <c r="V23" s="298"/>
      <c r="W23" s="298"/>
      <c r="X23" s="298"/>
      <c r="Y23" s="298"/>
      <c r="Z23" s="298"/>
      <c r="AA23" s="298"/>
      <c r="AB23" s="298"/>
      <c r="AC23" s="298"/>
      <c r="AD23" s="298"/>
      <c r="AE23" s="298"/>
      <c r="AF23" s="298"/>
      <c r="AG23" s="298"/>
      <c r="AH23" s="298"/>
      <c r="AI23" s="298"/>
      <c r="AJ23" s="298"/>
      <c r="AK23" s="298"/>
      <c r="AL23" s="298"/>
      <c r="AM23" s="299"/>
      <c r="AN23" s="299"/>
      <c r="AO23" s="299"/>
      <c r="AP23" s="299"/>
      <c r="AQ23" s="299"/>
      <c r="AR23" s="299"/>
      <c r="AU23" s="299"/>
      <c r="AV23" s="299"/>
      <c r="AW23" s="299"/>
      <c r="AX23" s="299"/>
      <c r="AY23" s="299"/>
      <c r="AZ23" s="299"/>
      <c r="BA23" s="299"/>
    </row>
    <row r="24" spans="1:53" ht="14.25" customHeight="1" thickBot="1" x14ac:dyDescent="0.3">
      <c r="A24" s="436" t="s">
        <v>188</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285" t="s">
        <v>189</v>
      </c>
      <c r="AL24" s="253"/>
      <c r="AM24" s="300"/>
      <c r="AN24" s="300"/>
      <c r="AO24" s="300"/>
      <c r="AP24" s="300"/>
      <c r="AQ24" s="254"/>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304">
        <v>500008570</v>
      </c>
      <c r="AL25" s="255"/>
      <c r="AM25" s="437" t="s">
        <v>191</v>
      </c>
      <c r="AN25" s="437"/>
      <c r="AO25" s="437"/>
      <c r="AP25" s="437"/>
    </row>
    <row r="26" spans="1:53" ht="17.25" customHeight="1" x14ac:dyDescent="0.25">
      <c r="A26" s="395" t="s">
        <v>192</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252">
        <v>0</v>
      </c>
      <c r="AL26" s="255"/>
      <c r="AM26" s="424" t="s">
        <v>193</v>
      </c>
      <c r="AN26" s="425"/>
      <c r="AO26" s="426"/>
      <c r="AP26" s="305">
        <v>4.3534589445837355</v>
      </c>
    </row>
    <row r="27" spans="1:53" ht="17.25" customHeight="1" x14ac:dyDescent="0.25">
      <c r="A27" s="395" t="s">
        <v>194</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06">
        <v>30</v>
      </c>
      <c r="AL27" s="255"/>
      <c r="AM27" s="424" t="s">
        <v>195</v>
      </c>
      <c r="AN27" s="425"/>
      <c r="AO27" s="426"/>
      <c r="AP27" s="307">
        <v>5.3768438781435179</v>
      </c>
    </row>
    <row r="28" spans="1:53" ht="27.75" customHeight="1" thickBot="1" x14ac:dyDescent="0.3">
      <c r="A28" s="427" t="s">
        <v>196</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308">
        <v>1</v>
      </c>
      <c r="AL28" s="255"/>
      <c r="AM28" s="430" t="s">
        <v>197</v>
      </c>
      <c r="AN28" s="431"/>
      <c r="AO28" s="432"/>
      <c r="AP28" s="309">
        <v>1025576554.6152699</v>
      </c>
    </row>
    <row r="29" spans="1:53" ht="17.25" customHeight="1" x14ac:dyDescent="0.25">
      <c r="A29" s="421" t="s">
        <v>198</v>
      </c>
      <c r="B29" s="422"/>
      <c r="C29" s="422"/>
      <c r="D29" s="422"/>
      <c r="E29" s="422"/>
      <c r="F29" s="422"/>
      <c r="G29" s="422"/>
      <c r="H29" s="422"/>
      <c r="I29" s="422"/>
      <c r="J29" s="422"/>
      <c r="K29" s="422"/>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3"/>
      <c r="AK29" s="310">
        <v>193972.47580699093</v>
      </c>
      <c r="AL29" s="255"/>
      <c r="AM29" s="424"/>
      <c r="AN29" s="425"/>
      <c r="AO29" s="426"/>
      <c r="AP29" s="284"/>
    </row>
    <row r="30" spans="1:53" ht="17.25" customHeight="1" x14ac:dyDescent="0.25">
      <c r="A30" s="395" t="s">
        <v>199</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06" t="s">
        <v>555</v>
      </c>
      <c r="AL30" s="255"/>
      <c r="AQ30" s="254"/>
    </row>
    <row r="31" spans="1:53" ht="17.25" customHeight="1" x14ac:dyDescent="0.25">
      <c r="A31" s="395" t="s">
        <v>200</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06" t="s">
        <v>555</v>
      </c>
      <c r="AL31" s="255"/>
      <c r="AM31" s="129"/>
      <c r="AN31" s="129"/>
      <c r="AO31" s="129"/>
      <c r="AP31" s="129"/>
      <c r="AQ31" s="254"/>
    </row>
    <row r="32" spans="1:53" ht="17.25" customHeight="1" x14ac:dyDescent="0.25">
      <c r="A32" s="395" t="s">
        <v>201</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252">
        <v>8078432.4793987637</v>
      </c>
      <c r="AL32" s="256"/>
      <c r="AM32" s="255"/>
      <c r="AN32" s="255"/>
      <c r="AO32" s="255"/>
      <c r="AP32" s="255"/>
      <c r="AQ32" s="254"/>
    </row>
    <row r="33" spans="1:54" ht="17.25" customHeight="1" x14ac:dyDescent="0.25">
      <c r="A33" s="395" t="s">
        <v>202</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306" t="s">
        <v>556</v>
      </c>
      <c r="AL33" s="255"/>
      <c r="AM33" s="255"/>
      <c r="AN33" s="255"/>
      <c r="AO33" s="255"/>
      <c r="AP33" s="255"/>
      <c r="AQ33" s="254"/>
    </row>
    <row r="34" spans="1:54" ht="17.25" customHeight="1" x14ac:dyDescent="0.25">
      <c r="A34" s="395" t="s">
        <v>203</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06" t="s">
        <v>556</v>
      </c>
      <c r="AL34" s="255"/>
      <c r="AM34" s="255"/>
      <c r="AN34" s="255"/>
      <c r="AO34" s="255"/>
      <c r="AP34" s="255"/>
      <c r="AQ34" s="254"/>
    </row>
    <row r="35" spans="1:54" ht="17.25" customHeight="1" x14ac:dyDescent="0.25">
      <c r="A35" s="395" t="s">
        <v>557</v>
      </c>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252">
        <v>20199360.844708953</v>
      </c>
      <c r="AL35" s="255"/>
      <c r="AM35" s="255"/>
      <c r="AN35" s="255"/>
      <c r="AO35" s="255"/>
      <c r="AP35" s="255"/>
      <c r="AQ35" s="254"/>
    </row>
    <row r="36" spans="1:54" ht="17.25" customHeight="1" thickBot="1" x14ac:dyDescent="0.3">
      <c r="A36" s="410" t="s">
        <v>204</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311">
        <v>0.25</v>
      </c>
      <c r="AL36" s="255"/>
      <c r="AM36" s="255"/>
      <c r="AN36" s="255"/>
      <c r="AO36" s="255"/>
      <c r="AP36" s="255"/>
      <c r="AQ36" s="254"/>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244"/>
      <c r="AL37" s="255"/>
      <c r="AM37" s="255"/>
      <c r="AN37" s="255"/>
      <c r="AO37" s="255"/>
      <c r="AP37" s="255"/>
      <c r="AQ37" s="254"/>
    </row>
    <row r="38" spans="1:54" ht="17.25" customHeight="1" x14ac:dyDescent="0.25">
      <c r="A38" s="395" t="s">
        <v>205</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252">
        <v>0</v>
      </c>
      <c r="AL38" s="255"/>
      <c r="AM38" s="255"/>
      <c r="AN38" s="255"/>
      <c r="AO38" s="255"/>
      <c r="AP38" s="255"/>
      <c r="AQ38" s="254"/>
    </row>
    <row r="39" spans="1:54" ht="17.25" customHeight="1" thickBot="1" x14ac:dyDescent="0.3">
      <c r="A39" s="410" t="s">
        <v>206</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311">
        <v>0</v>
      </c>
      <c r="AL39" s="255"/>
      <c r="AM39" s="255"/>
      <c r="AN39" s="255"/>
      <c r="AO39" s="255"/>
      <c r="AP39" s="255"/>
      <c r="AQ39" s="254"/>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312">
        <v>0</v>
      </c>
      <c r="AL40" s="255"/>
      <c r="AM40" s="255"/>
      <c r="AN40" s="255"/>
      <c r="AO40" s="255"/>
      <c r="AP40" s="255"/>
      <c r="AQ40" s="254"/>
    </row>
    <row r="41" spans="1:54" ht="17.25" customHeight="1" x14ac:dyDescent="0.25">
      <c r="A41" s="395" t="s">
        <v>208</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13">
        <v>0</v>
      </c>
      <c r="AL41" s="255"/>
      <c r="AM41" s="255"/>
      <c r="AN41" s="255"/>
      <c r="AO41" s="255"/>
      <c r="AP41" s="255"/>
      <c r="AQ41" s="254"/>
    </row>
    <row r="42" spans="1:54" ht="17.25" customHeight="1" x14ac:dyDescent="0.25">
      <c r="A42" s="395" t="s">
        <v>209</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14">
        <v>0</v>
      </c>
      <c r="AL42" s="255"/>
      <c r="AM42" s="255"/>
      <c r="AN42" s="255"/>
      <c r="AO42" s="255"/>
      <c r="AP42" s="255"/>
      <c r="AQ42" s="254"/>
    </row>
    <row r="43" spans="1:54" ht="17.25" customHeight="1" x14ac:dyDescent="0.25">
      <c r="A43" s="395" t="s">
        <v>210</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14">
        <v>0</v>
      </c>
      <c r="AL43" s="255"/>
      <c r="AM43" s="255"/>
      <c r="AN43" s="255"/>
      <c r="AO43" s="255"/>
      <c r="AP43" s="255"/>
      <c r="AQ43" s="254"/>
    </row>
    <row r="44" spans="1:54" ht="17.25" customHeight="1" x14ac:dyDescent="0.25">
      <c r="A44" s="395" t="s">
        <v>211</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15">
        <v>0.155</v>
      </c>
      <c r="AL44" s="255"/>
      <c r="AM44" s="255"/>
      <c r="AN44" s="255"/>
      <c r="AO44" s="255"/>
      <c r="AP44" s="255"/>
      <c r="AQ44" s="254"/>
    </row>
    <row r="45" spans="1:54" ht="17.25" customHeight="1" x14ac:dyDescent="0.25">
      <c r="A45" s="395" t="s">
        <v>212</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14">
        <v>1</v>
      </c>
      <c r="AL45" s="255"/>
      <c r="AM45" s="255"/>
      <c r="AN45" s="255"/>
      <c r="AO45" s="255"/>
      <c r="AP45" s="255"/>
      <c r="AQ45" s="254"/>
    </row>
    <row r="46" spans="1:54" ht="17.25" customHeight="1" thickBot="1" x14ac:dyDescent="0.3">
      <c r="A46" s="416" t="s">
        <v>213</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315">
        <v>0.155</v>
      </c>
      <c r="AL46" s="255"/>
      <c r="AM46" s="255"/>
      <c r="AN46" s="255"/>
      <c r="AO46" s="255"/>
      <c r="AP46" s="255"/>
      <c r="AQ46" s="254"/>
    </row>
    <row r="47" spans="1:54" ht="24" customHeight="1" x14ac:dyDescent="0.25">
      <c r="A47" s="418" t="s">
        <v>214</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244" t="s">
        <v>558</v>
      </c>
      <c r="AL47" s="257">
        <v>2025</v>
      </c>
      <c r="AM47" s="244">
        <v>2026</v>
      </c>
      <c r="AN47" s="244">
        <v>2027</v>
      </c>
      <c r="AO47" s="244">
        <v>2028</v>
      </c>
      <c r="AP47" s="244">
        <v>2029</v>
      </c>
      <c r="AQ47" s="244">
        <v>2030</v>
      </c>
      <c r="AR47" s="244">
        <v>2031</v>
      </c>
      <c r="AS47" s="244">
        <v>2032</v>
      </c>
      <c r="AT47" s="244">
        <v>2033</v>
      </c>
      <c r="AU47" s="244">
        <v>2034</v>
      </c>
      <c r="AV47" s="244">
        <v>2035</v>
      </c>
      <c r="AW47" s="244">
        <v>2036</v>
      </c>
      <c r="AX47" s="244">
        <v>2037</v>
      </c>
      <c r="AY47" s="244">
        <v>2038</v>
      </c>
      <c r="AZ47" s="244">
        <v>2039</v>
      </c>
      <c r="BA47" s="257">
        <v>2040</v>
      </c>
      <c r="BB47" s="258" t="s">
        <v>559</v>
      </c>
    </row>
    <row r="48" spans="1:54" ht="18.75" customHeight="1" x14ac:dyDescent="0.25">
      <c r="A48" s="395" t="s">
        <v>215</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252">
        <v>0</v>
      </c>
      <c r="AL48" s="316">
        <v>8.9700000000000002E-2</v>
      </c>
      <c r="AM48" s="315">
        <v>5.1200000000000002E-2</v>
      </c>
      <c r="AN48" s="315">
        <v>4.0099999999999997E-2</v>
      </c>
      <c r="AO48" s="315">
        <v>3.9800000000000002E-2</v>
      </c>
      <c r="AP48" s="315">
        <v>3.9800000000000002E-2</v>
      </c>
      <c r="AQ48" s="315">
        <v>3.9800000000000002E-2</v>
      </c>
      <c r="AR48" s="315">
        <v>3.9800000000000002E-2</v>
      </c>
      <c r="AS48" s="315">
        <v>3.9800000000000002E-2</v>
      </c>
      <c r="AT48" s="315">
        <v>3.9800000000000002E-2</v>
      </c>
      <c r="AU48" s="315">
        <v>3.9800000000000002E-2</v>
      </c>
      <c r="AV48" s="315">
        <v>3.9800000000000002E-2</v>
      </c>
      <c r="AW48" s="315">
        <v>3.9800000000000002E-2</v>
      </c>
      <c r="AX48" s="315">
        <v>3.9800000000000002E-2</v>
      </c>
      <c r="AY48" s="315">
        <v>3.9800000000000002E-2</v>
      </c>
      <c r="AZ48" s="315">
        <v>3.9800000000000002E-2</v>
      </c>
      <c r="BA48" s="316">
        <v>3.9800000000000002E-2</v>
      </c>
      <c r="BB48" s="259"/>
    </row>
    <row r="49" spans="1:57" ht="18.75" customHeight="1" x14ac:dyDescent="0.25">
      <c r="A49" s="395" t="s">
        <v>216</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260">
        <v>0</v>
      </c>
      <c r="AL49" s="260">
        <v>0</v>
      </c>
      <c r="AM49" s="315">
        <v>5.1200000000000002E-2</v>
      </c>
      <c r="AN49" s="315">
        <v>9.3353119999999956E-2</v>
      </c>
      <c r="AO49" s="315">
        <v>0.13686857417600007</v>
      </c>
      <c r="AP49" s="315">
        <v>0.18211594342820492</v>
      </c>
      <c r="AQ49" s="315">
        <v>0.22916415797664746</v>
      </c>
      <c r="AR49" s="315">
        <v>0.27808489146411808</v>
      </c>
      <c r="AS49" s="315">
        <v>0.32895267014439011</v>
      </c>
      <c r="AT49" s="315">
        <v>0.38184498641613684</v>
      </c>
      <c r="AU49" s="315">
        <v>0.43684241687549918</v>
      </c>
      <c r="AV49" s="315">
        <v>0.49402874506714411</v>
      </c>
      <c r="AW49" s="315">
        <v>0.55349108912081646</v>
      </c>
      <c r="AX49" s="315">
        <v>0.61532003446782513</v>
      </c>
      <c r="AY49" s="315">
        <v>0.67960977183964477</v>
      </c>
      <c r="AZ49" s="315">
        <v>0.74645824075886269</v>
      </c>
      <c r="BA49" s="316">
        <v>0.81596727874106545</v>
      </c>
      <c r="BB49" s="259"/>
    </row>
    <row r="50" spans="1:57" ht="20.25" customHeight="1" thickBot="1" x14ac:dyDescent="0.3">
      <c r="A50" s="410" t="s">
        <v>217</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268">
        <v>0</v>
      </c>
      <c r="AL50" s="269">
        <v>0</v>
      </c>
      <c r="AM50" s="268">
        <v>0</v>
      </c>
      <c r="AN50" s="268">
        <v>128391494.73085442</v>
      </c>
      <c r="AO50" s="268">
        <v>222502460.36857074</v>
      </c>
      <c r="AP50" s="268">
        <v>323901281.60773581</v>
      </c>
      <c r="AQ50" s="268">
        <v>481132218.02246243</v>
      </c>
      <c r="AR50" s="268">
        <v>650365664.38968349</v>
      </c>
      <c r="AS50" s="268">
        <v>832307960.40909898</v>
      </c>
      <c r="AT50" s="268">
        <v>1081792271.5417264</v>
      </c>
      <c r="AU50" s="268">
        <v>1124847603.9490871</v>
      </c>
      <c r="AV50" s="268">
        <v>1169616538.5862608</v>
      </c>
      <c r="AW50" s="268">
        <v>1216167276.8219941</v>
      </c>
      <c r="AX50" s="268">
        <v>1264570734.4395096</v>
      </c>
      <c r="AY50" s="268">
        <v>1314900649.6702023</v>
      </c>
      <c r="AZ50" s="268">
        <v>1367233695.5270762</v>
      </c>
      <c r="BA50" s="269">
        <v>1421649596.6090539</v>
      </c>
      <c r="BB50" s="270">
        <v>12599379446.673317</v>
      </c>
    </row>
    <row r="51" spans="1:57"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2"/>
      <c r="AM51" s="263"/>
      <c r="AN51" s="263"/>
      <c r="AO51" s="262"/>
      <c r="AP51" s="301"/>
      <c r="AQ51" s="301"/>
      <c r="AR51" s="301"/>
      <c r="AS51" s="301"/>
      <c r="AT51" s="301"/>
      <c r="AU51" s="301"/>
      <c r="AV51" s="301"/>
      <c r="AW51" s="301"/>
      <c r="AX51" s="301"/>
      <c r="AY51" s="301"/>
      <c r="AZ51" s="301"/>
      <c r="BA51" s="301"/>
      <c r="BB51" s="301"/>
    </row>
    <row r="52" spans="1:57" ht="24" customHeight="1" x14ac:dyDescent="0.25">
      <c r="A52" s="406" t="s">
        <v>218</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244" t="s">
        <v>558</v>
      </c>
      <c r="AL52" s="257">
        <v>2025</v>
      </c>
      <c r="AM52" s="244">
        <v>2026</v>
      </c>
      <c r="AN52" s="244">
        <v>2027</v>
      </c>
      <c r="AO52" s="244">
        <v>2028</v>
      </c>
      <c r="AP52" s="244">
        <v>2029</v>
      </c>
      <c r="AQ52" s="244">
        <v>2030</v>
      </c>
      <c r="AR52" s="244">
        <v>2031</v>
      </c>
      <c r="AS52" s="244">
        <v>2032</v>
      </c>
      <c r="AT52" s="244">
        <v>2033</v>
      </c>
      <c r="AU52" s="244">
        <v>2034</v>
      </c>
      <c r="AV52" s="244">
        <v>2035</v>
      </c>
      <c r="AW52" s="244">
        <v>2036</v>
      </c>
      <c r="AX52" s="244">
        <v>2037</v>
      </c>
      <c r="AY52" s="244">
        <v>2038</v>
      </c>
      <c r="AZ52" s="244">
        <v>2039</v>
      </c>
      <c r="BA52" s="257">
        <v>2040</v>
      </c>
      <c r="BB52" s="258" t="s">
        <v>559</v>
      </c>
    </row>
    <row r="53" spans="1:57" ht="11.25" customHeight="1" x14ac:dyDescent="0.25">
      <c r="A53" s="408" t="s">
        <v>219</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264">
        <v>0</v>
      </c>
      <c r="AL53" s="265">
        <v>0</v>
      </c>
      <c r="AM53" s="264">
        <v>0</v>
      </c>
      <c r="AN53" s="264">
        <v>0</v>
      </c>
      <c r="AO53" s="264">
        <v>0</v>
      </c>
      <c r="AP53" s="264">
        <v>0</v>
      </c>
      <c r="AQ53" s="264">
        <v>0</v>
      </c>
      <c r="AR53" s="264">
        <v>0</v>
      </c>
      <c r="AS53" s="264">
        <v>0</v>
      </c>
      <c r="AT53" s="264">
        <v>0</v>
      </c>
      <c r="AU53" s="264">
        <v>0</v>
      </c>
      <c r="AV53" s="264">
        <v>0</v>
      </c>
      <c r="AW53" s="264">
        <v>0</v>
      </c>
      <c r="AX53" s="264">
        <v>0</v>
      </c>
      <c r="AY53" s="264">
        <v>0</v>
      </c>
      <c r="AZ53" s="264">
        <v>0</v>
      </c>
      <c r="BA53" s="266">
        <v>0</v>
      </c>
      <c r="BB53" s="267"/>
    </row>
    <row r="54" spans="1:57" ht="12" customHeight="1" x14ac:dyDescent="0.25">
      <c r="A54" s="395" t="s">
        <v>220</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252">
        <v>0</v>
      </c>
      <c r="AL54" s="265">
        <v>0</v>
      </c>
      <c r="AM54" s="252">
        <v>0</v>
      </c>
      <c r="AN54" s="252">
        <v>0</v>
      </c>
      <c r="AO54" s="252">
        <v>0</v>
      </c>
      <c r="AP54" s="252">
        <v>0</v>
      </c>
      <c r="AQ54" s="252">
        <v>0</v>
      </c>
      <c r="AR54" s="252">
        <v>0</v>
      </c>
      <c r="AS54" s="252">
        <v>0</v>
      </c>
      <c r="AT54" s="252">
        <v>0</v>
      </c>
      <c r="AU54" s="252">
        <v>0</v>
      </c>
      <c r="AV54" s="252">
        <v>0</v>
      </c>
      <c r="AW54" s="252">
        <v>0</v>
      </c>
      <c r="AX54" s="252">
        <v>0</v>
      </c>
      <c r="AY54" s="252">
        <v>0</v>
      </c>
      <c r="AZ54" s="252">
        <v>0</v>
      </c>
      <c r="BA54" s="265">
        <v>0</v>
      </c>
      <c r="BB54" s="259">
        <v>0</v>
      </c>
    </row>
    <row r="55" spans="1:57" ht="12" customHeight="1" x14ac:dyDescent="0.25">
      <c r="A55" s="395" t="s">
        <v>221</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252">
        <v>0</v>
      </c>
      <c r="AL55" s="265">
        <v>0</v>
      </c>
      <c r="AM55" s="252">
        <v>0</v>
      </c>
      <c r="AN55" s="252">
        <v>0</v>
      </c>
      <c r="AO55" s="252">
        <v>0</v>
      </c>
      <c r="AP55" s="252">
        <v>0</v>
      </c>
      <c r="AQ55" s="252">
        <v>0</v>
      </c>
      <c r="AR55" s="252">
        <v>0</v>
      </c>
      <c r="AS55" s="252">
        <v>0</v>
      </c>
      <c r="AT55" s="252">
        <v>0</v>
      </c>
      <c r="AU55" s="252">
        <v>0</v>
      </c>
      <c r="AV55" s="252">
        <v>0</v>
      </c>
      <c r="AW55" s="252">
        <v>0</v>
      </c>
      <c r="AX55" s="252">
        <v>0</v>
      </c>
      <c r="AY55" s="252">
        <v>0</v>
      </c>
      <c r="AZ55" s="252">
        <v>0</v>
      </c>
      <c r="BA55" s="265">
        <v>0</v>
      </c>
      <c r="BB55" s="259">
        <v>0</v>
      </c>
    </row>
    <row r="56" spans="1:57" ht="12" customHeight="1" thickBot="1" x14ac:dyDescent="0.3">
      <c r="A56" s="410" t="s">
        <v>222</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268">
        <v>0</v>
      </c>
      <c r="AL56" s="269">
        <v>0</v>
      </c>
      <c r="AM56" s="268">
        <v>0</v>
      </c>
      <c r="AN56" s="268">
        <v>0</v>
      </c>
      <c r="AO56" s="268">
        <v>0</v>
      </c>
      <c r="AP56" s="268">
        <v>0</v>
      </c>
      <c r="AQ56" s="268">
        <v>0</v>
      </c>
      <c r="AR56" s="268">
        <v>0</v>
      </c>
      <c r="AS56" s="268">
        <v>0</v>
      </c>
      <c r="AT56" s="268">
        <v>0</v>
      </c>
      <c r="AU56" s="268">
        <v>0</v>
      </c>
      <c r="AV56" s="268">
        <v>0</v>
      </c>
      <c r="AW56" s="268">
        <v>0</v>
      </c>
      <c r="AX56" s="268">
        <v>0</v>
      </c>
      <c r="AY56" s="268">
        <v>0</v>
      </c>
      <c r="AZ56" s="268">
        <v>0</v>
      </c>
      <c r="BA56" s="269">
        <v>0</v>
      </c>
      <c r="BB56" s="270">
        <v>0</v>
      </c>
    </row>
    <row r="57" spans="1:57"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55"/>
      <c r="AM57" s="245"/>
      <c r="AN57" s="245"/>
      <c r="AO57" s="255"/>
      <c r="AP57" s="301"/>
      <c r="AQ57" s="301"/>
      <c r="AR57" s="301"/>
      <c r="AS57" s="301"/>
      <c r="AT57" s="301"/>
      <c r="AU57" s="301"/>
      <c r="AV57" s="301"/>
      <c r="AW57" s="301"/>
      <c r="AX57" s="301"/>
      <c r="AY57" s="301"/>
      <c r="AZ57" s="301"/>
      <c r="BA57" s="301"/>
      <c r="BB57" s="301"/>
    </row>
    <row r="58" spans="1:57" ht="24" customHeight="1" x14ac:dyDescent="0.25">
      <c r="A58" s="406" t="s">
        <v>223</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244" t="s">
        <v>558</v>
      </c>
      <c r="AL58" s="257">
        <v>2025</v>
      </c>
      <c r="AM58" s="244">
        <v>2026</v>
      </c>
      <c r="AN58" s="244">
        <v>2027</v>
      </c>
      <c r="AO58" s="244">
        <v>2028</v>
      </c>
      <c r="AP58" s="244">
        <v>2029</v>
      </c>
      <c r="AQ58" s="244">
        <v>2030</v>
      </c>
      <c r="AR58" s="244">
        <v>2031</v>
      </c>
      <c r="AS58" s="244">
        <v>2032</v>
      </c>
      <c r="AT58" s="244">
        <v>2033</v>
      </c>
      <c r="AU58" s="244">
        <v>2034</v>
      </c>
      <c r="AV58" s="244">
        <v>2035</v>
      </c>
      <c r="AW58" s="244">
        <v>2036</v>
      </c>
      <c r="AX58" s="244">
        <v>2037</v>
      </c>
      <c r="AY58" s="244">
        <v>2038</v>
      </c>
      <c r="AZ58" s="244">
        <v>2039</v>
      </c>
      <c r="BA58" s="257">
        <v>2040</v>
      </c>
      <c r="BB58" s="258" t="s">
        <v>559</v>
      </c>
    </row>
    <row r="59" spans="1:57" ht="12.75" customHeight="1" x14ac:dyDescent="0.25">
      <c r="A59" s="412" t="s">
        <v>224</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317">
        <v>0</v>
      </c>
      <c r="AL59" s="318">
        <v>0</v>
      </c>
      <c r="AM59" s="317">
        <v>0</v>
      </c>
      <c r="AN59" s="317">
        <v>128391494.73085442</v>
      </c>
      <c r="AO59" s="317">
        <v>222502460.36857074</v>
      </c>
      <c r="AP59" s="317">
        <v>323901281.60773581</v>
      </c>
      <c r="AQ59" s="317">
        <v>481132218.02246243</v>
      </c>
      <c r="AR59" s="317">
        <v>650365664.38968349</v>
      </c>
      <c r="AS59" s="317">
        <v>832307960.40909898</v>
      </c>
      <c r="AT59" s="317">
        <v>1081792271.5417264</v>
      </c>
      <c r="AU59" s="317">
        <v>1124847603.9490871</v>
      </c>
      <c r="AV59" s="317">
        <v>1169616538.5862608</v>
      </c>
      <c r="AW59" s="317">
        <v>1216167276.8219941</v>
      </c>
      <c r="AX59" s="317">
        <v>1264570734.4395096</v>
      </c>
      <c r="AY59" s="317">
        <v>1314900649.6702023</v>
      </c>
      <c r="AZ59" s="317">
        <v>1367233695.5270762</v>
      </c>
      <c r="BA59" s="319">
        <v>1421649596.6090539</v>
      </c>
      <c r="BB59" s="267">
        <v>12599379446.673317</v>
      </c>
    </row>
    <row r="60" spans="1:57" ht="12" customHeight="1" x14ac:dyDescent="0.25">
      <c r="A60" s="395" t="s">
        <v>225</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252">
        <v>0</v>
      </c>
      <c r="AL60" s="265">
        <v>0</v>
      </c>
      <c r="AM60" s="252">
        <v>0</v>
      </c>
      <c r="AN60" s="252">
        <v>-39288617.864248037</v>
      </c>
      <c r="AO60" s="252">
        <v>-54057318.12930356</v>
      </c>
      <c r="AP60" s="252">
        <v>-69985693.686485931</v>
      </c>
      <c r="AQ60" s="252">
        <v>-94711555.579367951</v>
      </c>
      <c r="AR60" s="252">
        <v>-121339895.78472275</v>
      </c>
      <c r="AS60" s="252">
        <v>-149982403.9973284</v>
      </c>
      <c r="AT60" s="252">
        <v>-189266366.43648073</v>
      </c>
      <c r="AU60" s="252">
        <v>-196089545.65793729</v>
      </c>
      <c r="AV60" s="252">
        <v>-203198880.99587086</v>
      </c>
      <c r="AW60" s="252">
        <v>-210605761.46371725</v>
      </c>
      <c r="AX60" s="252">
        <v>-218322029.357647</v>
      </c>
      <c r="AY60" s="252">
        <v>-226359998.29721823</v>
      </c>
      <c r="AZ60" s="252">
        <v>-234732471.9840475</v>
      </c>
      <c r="BA60" s="265">
        <v>-243452763.70707557</v>
      </c>
      <c r="BB60" s="259">
        <v>-2251393302.9414511</v>
      </c>
    </row>
    <row r="61" spans="1:57" ht="12" customHeight="1" x14ac:dyDescent="0.25">
      <c r="A61" s="395" t="s">
        <v>226</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252">
        <v>0</v>
      </c>
      <c r="AL61" s="265">
        <v>0</v>
      </c>
      <c r="AM61" s="252">
        <v>0</v>
      </c>
      <c r="AN61" s="252">
        <v>-193972.47580699093</v>
      </c>
      <c r="AO61" s="252">
        <v>-201692.58034410918</v>
      </c>
      <c r="AP61" s="252">
        <v>-209719.94504180475</v>
      </c>
      <c r="AQ61" s="252">
        <v>-218066.79885446859</v>
      </c>
      <c r="AR61" s="252">
        <v>-226745.85744887643</v>
      </c>
      <c r="AS61" s="252">
        <v>-235770.34257534175</v>
      </c>
      <c r="AT61" s="252">
        <v>-245154.00220984034</v>
      </c>
      <c r="AU61" s="252">
        <v>-254911.131497792</v>
      </c>
      <c r="AV61" s="252">
        <v>-265056.59453140415</v>
      </c>
      <c r="AW61" s="252">
        <v>-275605.84699375404</v>
      </c>
      <c r="AX61" s="252">
        <v>-286574.95970410545</v>
      </c>
      <c r="AY61" s="252">
        <v>-297980.64310032892</v>
      </c>
      <c r="AZ61" s="252">
        <v>-309840.272695722</v>
      </c>
      <c r="BA61" s="252">
        <v>-322171.91554901173</v>
      </c>
      <c r="BB61" s="320">
        <v>-3543263.36635355</v>
      </c>
    </row>
    <row r="62" spans="1:57" ht="12" customHeight="1" x14ac:dyDescent="0.25">
      <c r="A62" s="395" t="s">
        <v>201</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252">
        <v>0</v>
      </c>
      <c r="AL62" s="265">
        <v>0</v>
      </c>
      <c r="AM62" s="252">
        <v>0</v>
      </c>
      <c r="AN62" s="252">
        <v>-8078432.4793987637</v>
      </c>
      <c r="AO62" s="252">
        <v>-8399954.0920788348</v>
      </c>
      <c r="AP62" s="252">
        <v>-8734272.2649435736</v>
      </c>
      <c r="AQ62" s="252">
        <v>-9081896.3010883275</v>
      </c>
      <c r="AR62" s="252">
        <v>-9443355.7738716435</v>
      </c>
      <c r="AS62" s="252">
        <v>-9819201.3336717356</v>
      </c>
      <c r="AT62" s="252">
        <v>-10210005.54675187</v>
      </c>
      <c r="AU62" s="252">
        <v>-10616363.767512595</v>
      </c>
      <c r="AV62" s="252">
        <v>-11038895.045459598</v>
      </c>
      <c r="AW62" s="252">
        <v>-11478243.06826889</v>
      </c>
      <c r="AX62" s="252">
        <v>-11935077.142385993</v>
      </c>
      <c r="AY62" s="252">
        <v>-12410093.212652957</v>
      </c>
      <c r="AZ62" s="252">
        <v>-12904014.922516545</v>
      </c>
      <c r="BA62" s="252">
        <v>-13417594.716432704</v>
      </c>
      <c r="BB62" s="320">
        <v>-147567399.66703403</v>
      </c>
      <c r="BD62" s="302"/>
      <c r="BE62" s="302"/>
    </row>
    <row r="63" spans="1:57" ht="13.5" customHeight="1" x14ac:dyDescent="0.25">
      <c r="A63" s="395" t="s">
        <v>557</v>
      </c>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252">
        <v>0</v>
      </c>
      <c r="AL63" s="265">
        <v>0</v>
      </c>
      <c r="AM63" s="252">
        <v>0</v>
      </c>
      <c r="AN63" s="252">
        <v>-20199360.844708953</v>
      </c>
      <c r="AO63" s="252">
        <v>-35005492.343880616</v>
      </c>
      <c r="AP63" s="252">
        <v>-50958195.314833887</v>
      </c>
      <c r="AQ63" s="252">
        <v>-75694759.26909183</v>
      </c>
      <c r="AR63" s="252">
        <v>-102319633.89440222</v>
      </c>
      <c r="AS63" s="252">
        <v>-130943945.01341465</v>
      </c>
      <c r="AT63" s="252">
        <v>-170194392.53118569</v>
      </c>
      <c r="AU63" s="252">
        <v>-176968129.3539269</v>
      </c>
      <c r="AV63" s="252">
        <v>-184011460.90221319</v>
      </c>
      <c r="AW63" s="252">
        <v>-191335117.04612127</v>
      </c>
      <c r="AX63" s="252">
        <v>-198950254.70455691</v>
      </c>
      <c r="AY63" s="252">
        <v>-206868474.84179831</v>
      </c>
      <c r="AZ63" s="252">
        <v>-215101840.14050189</v>
      </c>
      <c r="BA63" s="265">
        <v>-223662893.37809387</v>
      </c>
      <c r="BB63" s="320">
        <v>-1982213949.5787303</v>
      </c>
      <c r="BD63" s="302"/>
      <c r="BE63" s="302"/>
    </row>
    <row r="64" spans="1:57"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252"/>
      <c r="AL64" s="265"/>
      <c r="AM64" s="252"/>
      <c r="AN64" s="252"/>
      <c r="AO64" s="252"/>
      <c r="AP64" s="252"/>
      <c r="AQ64" s="252"/>
      <c r="AR64" s="252"/>
      <c r="AS64" s="252"/>
      <c r="AT64" s="252"/>
      <c r="AU64" s="252"/>
      <c r="AV64" s="252"/>
      <c r="AW64" s="252"/>
      <c r="AX64" s="252"/>
      <c r="AY64" s="252"/>
      <c r="AZ64" s="252"/>
      <c r="BA64" s="265"/>
      <c r="BB64" s="259"/>
      <c r="BD64" s="302"/>
      <c r="BE64" s="302"/>
    </row>
    <row r="65" spans="1:56" ht="12" customHeight="1" x14ac:dyDescent="0.25">
      <c r="A65" s="395" t="s">
        <v>227</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252">
        <v>0</v>
      </c>
      <c r="AL65" s="265">
        <v>0</v>
      </c>
      <c r="AM65" s="252">
        <v>0</v>
      </c>
      <c r="AN65" s="252">
        <v>-10816852.064333333</v>
      </c>
      <c r="AO65" s="252">
        <v>-10450179.113</v>
      </c>
      <c r="AP65" s="252">
        <v>-10083506.161666665</v>
      </c>
      <c r="AQ65" s="252">
        <v>-9716833.2103333324</v>
      </c>
      <c r="AR65" s="252">
        <v>-9350160.2590000015</v>
      </c>
      <c r="AS65" s="252">
        <v>-8983487.3076666649</v>
      </c>
      <c r="AT65" s="252">
        <v>-8616814.3563333321</v>
      </c>
      <c r="AU65" s="252">
        <v>-8250141.4050000012</v>
      </c>
      <c r="AV65" s="252">
        <v>-7883468.4536666665</v>
      </c>
      <c r="AW65" s="252">
        <v>-7516795.5023333328</v>
      </c>
      <c r="AX65" s="252">
        <v>-7150122.551</v>
      </c>
      <c r="AY65" s="252">
        <v>-6783449.5996666653</v>
      </c>
      <c r="AZ65" s="252">
        <v>-6416776.6483333325</v>
      </c>
      <c r="BA65" s="265">
        <v>-6050103.6969999988</v>
      </c>
      <c r="BB65" s="259">
        <v>-118068690.32933334</v>
      </c>
    </row>
    <row r="66" spans="1:56" ht="27.75" customHeight="1" x14ac:dyDescent="0.25">
      <c r="A66" s="397" t="s">
        <v>228</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283">
        <v>0</v>
      </c>
      <c r="AL66" s="318">
        <v>0</v>
      </c>
      <c r="AM66" s="283">
        <v>0</v>
      </c>
      <c r="AN66" s="283">
        <v>89102876.866606385</v>
      </c>
      <c r="AO66" s="283">
        <v>168445142.23926717</v>
      </c>
      <c r="AP66" s="283">
        <v>253915587.92124987</v>
      </c>
      <c r="AQ66" s="283">
        <v>386420662.44309449</v>
      </c>
      <c r="AR66" s="283">
        <v>529025768.60496074</v>
      </c>
      <c r="AS66" s="283">
        <v>682325556.41177058</v>
      </c>
      <c r="AT66" s="283">
        <v>892525905.10524559</v>
      </c>
      <c r="AU66" s="283">
        <v>928758058.29114985</v>
      </c>
      <c r="AV66" s="283">
        <v>966417657.59038997</v>
      </c>
      <c r="AW66" s="283">
        <v>1005561515.3582768</v>
      </c>
      <c r="AX66" s="283">
        <v>1046248705.0818627</v>
      </c>
      <c r="AY66" s="283">
        <v>1088540651.3729839</v>
      </c>
      <c r="AZ66" s="283">
        <v>1132501223.5430288</v>
      </c>
      <c r="BA66" s="318">
        <v>1178196832.9019783</v>
      </c>
      <c r="BB66" s="259">
        <v>10347986143.731865</v>
      </c>
    </row>
    <row r="67" spans="1:56" ht="11.25" customHeight="1" x14ac:dyDescent="0.25">
      <c r="A67" s="395" t="s">
        <v>229</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252">
        <v>0</v>
      </c>
      <c r="AL67" s="265">
        <v>0</v>
      </c>
      <c r="AM67" s="252">
        <v>0</v>
      </c>
      <c r="AN67" s="252">
        <v>-16666952.333333334</v>
      </c>
      <c r="AO67" s="252">
        <v>-16666952.333333334</v>
      </c>
      <c r="AP67" s="252">
        <v>-16666952.333333334</v>
      </c>
      <c r="AQ67" s="252">
        <v>-16666952.333333334</v>
      </c>
      <c r="AR67" s="252">
        <v>-16666952.333333334</v>
      </c>
      <c r="AS67" s="252">
        <v>-16666952.333333334</v>
      </c>
      <c r="AT67" s="252">
        <v>-16666952.333333334</v>
      </c>
      <c r="AU67" s="252">
        <v>-16666952.333333334</v>
      </c>
      <c r="AV67" s="252">
        <v>-16666952.333333334</v>
      </c>
      <c r="AW67" s="252">
        <v>-16666952.333333334</v>
      </c>
      <c r="AX67" s="252">
        <v>-16666952.333333334</v>
      </c>
      <c r="AY67" s="252">
        <v>-16666952.333333334</v>
      </c>
      <c r="AZ67" s="252">
        <v>-16666952.333333334</v>
      </c>
      <c r="BA67" s="265">
        <v>-16666952.333333334</v>
      </c>
      <c r="BB67" s="320">
        <v>-233337332.66666672</v>
      </c>
      <c r="BD67" s="302"/>
    </row>
    <row r="68" spans="1:56" ht="25.5" customHeight="1" x14ac:dyDescent="0.25">
      <c r="A68" s="397" t="s">
        <v>230</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283">
        <v>0</v>
      </c>
      <c r="AL68" s="318">
        <v>0</v>
      </c>
      <c r="AM68" s="283">
        <v>0</v>
      </c>
      <c r="AN68" s="283">
        <v>72435924.533273056</v>
      </c>
      <c r="AO68" s="283">
        <v>151778189.90593383</v>
      </c>
      <c r="AP68" s="283">
        <v>237248635.58791652</v>
      </c>
      <c r="AQ68" s="283">
        <v>369753710.10976118</v>
      </c>
      <c r="AR68" s="283">
        <v>512358816.27162743</v>
      </c>
      <c r="AS68" s="283">
        <v>665658604.07843721</v>
      </c>
      <c r="AT68" s="283">
        <v>875858952.77191222</v>
      </c>
      <c r="AU68" s="283">
        <v>912091105.95781648</v>
      </c>
      <c r="AV68" s="283">
        <v>949750705.25705659</v>
      </c>
      <c r="AW68" s="283">
        <v>988894563.02494347</v>
      </c>
      <c r="AX68" s="283">
        <v>1029581752.7485293</v>
      </c>
      <c r="AY68" s="283">
        <v>1071873699.0396506</v>
      </c>
      <c r="AZ68" s="283">
        <v>1115834271.2096956</v>
      </c>
      <c r="BA68" s="318">
        <v>1161529880.568645</v>
      </c>
      <c r="BB68" s="259">
        <v>10114648811.065199</v>
      </c>
    </row>
    <row r="69" spans="1:56" ht="12" customHeight="1" x14ac:dyDescent="0.25">
      <c r="A69" s="395" t="s">
        <v>231</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252">
        <v>0</v>
      </c>
      <c r="AL69" s="265">
        <v>0</v>
      </c>
      <c r="AM69" s="252">
        <v>0</v>
      </c>
      <c r="AN69" s="252">
        <v>0</v>
      </c>
      <c r="AO69" s="252">
        <v>0</v>
      </c>
      <c r="AP69" s="252">
        <v>0</v>
      </c>
      <c r="AQ69" s="252">
        <v>0</v>
      </c>
      <c r="AR69" s="252">
        <v>0</v>
      </c>
      <c r="AS69" s="252">
        <v>0</v>
      </c>
      <c r="AT69" s="252">
        <v>0</v>
      </c>
      <c r="AU69" s="252">
        <v>0</v>
      </c>
      <c r="AV69" s="252">
        <v>0</v>
      </c>
      <c r="AW69" s="252">
        <v>0</v>
      </c>
      <c r="AX69" s="252">
        <v>0</v>
      </c>
      <c r="AY69" s="252">
        <v>0</v>
      </c>
      <c r="AZ69" s="252">
        <v>0</v>
      </c>
      <c r="BA69" s="265">
        <v>0</v>
      </c>
      <c r="BB69" s="259">
        <v>0</v>
      </c>
    </row>
    <row r="70" spans="1:56" ht="12.75" customHeight="1" x14ac:dyDescent="0.25">
      <c r="A70" s="393" t="s">
        <v>232</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283">
        <v>0</v>
      </c>
      <c r="AL70" s="318">
        <v>0</v>
      </c>
      <c r="AM70" s="283">
        <v>0</v>
      </c>
      <c r="AN70" s="283">
        <v>72435924.533273056</v>
      </c>
      <c r="AO70" s="283">
        <v>151778189.90593383</v>
      </c>
      <c r="AP70" s="283">
        <v>237248635.58791652</v>
      </c>
      <c r="AQ70" s="283">
        <v>369753710.10976118</v>
      </c>
      <c r="AR70" s="283">
        <v>512358816.27162743</v>
      </c>
      <c r="AS70" s="283">
        <v>665658604.07843721</v>
      </c>
      <c r="AT70" s="283">
        <v>875858952.77191222</v>
      </c>
      <c r="AU70" s="283">
        <v>912091105.95781648</v>
      </c>
      <c r="AV70" s="283">
        <v>949750705.25705659</v>
      </c>
      <c r="AW70" s="283">
        <v>988894563.02494347</v>
      </c>
      <c r="AX70" s="283">
        <v>1029581752.7485293</v>
      </c>
      <c r="AY70" s="283">
        <v>1071873699.0396506</v>
      </c>
      <c r="AZ70" s="283">
        <v>1115834271.2096956</v>
      </c>
      <c r="BA70" s="318">
        <v>1161529880.568645</v>
      </c>
      <c r="BB70" s="259">
        <v>10114648811.065199</v>
      </c>
    </row>
    <row r="71" spans="1:56" ht="12" customHeight="1" x14ac:dyDescent="0.25">
      <c r="A71" s="395" t="s">
        <v>204</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252">
        <v>0</v>
      </c>
      <c r="AL71" s="265">
        <v>0</v>
      </c>
      <c r="AM71" s="252">
        <v>0</v>
      </c>
      <c r="AN71" s="252">
        <v>-18108981.133318264</v>
      </c>
      <c r="AO71" s="252">
        <v>-37944547.476483457</v>
      </c>
      <c r="AP71" s="252">
        <v>-59312158.896979131</v>
      </c>
      <c r="AQ71" s="252">
        <v>-92438427.527440295</v>
      </c>
      <c r="AR71" s="252">
        <v>-128089704.06790686</v>
      </c>
      <c r="AS71" s="252">
        <v>-166414651.0196093</v>
      </c>
      <c r="AT71" s="252">
        <v>-218964738.19297805</v>
      </c>
      <c r="AU71" s="252">
        <v>-228022776.48945412</v>
      </c>
      <c r="AV71" s="252">
        <v>-237437676.31426415</v>
      </c>
      <c r="AW71" s="252">
        <v>-247223640.75623587</v>
      </c>
      <c r="AX71" s="252">
        <v>-257395438.18713233</v>
      </c>
      <c r="AY71" s="252">
        <v>-267968424.75991264</v>
      </c>
      <c r="AZ71" s="252">
        <v>-278958567.80242389</v>
      </c>
      <c r="BA71" s="265">
        <v>-290382470.14216125</v>
      </c>
      <c r="BB71" s="259">
        <v>-2528662202.7662997</v>
      </c>
      <c r="BD71" s="302"/>
    </row>
    <row r="72" spans="1:56" ht="12.75" customHeight="1" thickBot="1" x14ac:dyDescent="0.3">
      <c r="A72" s="403" t="s">
        <v>233</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321">
        <v>0</v>
      </c>
      <c r="AL72" s="322">
        <v>0</v>
      </c>
      <c r="AM72" s="321">
        <v>0</v>
      </c>
      <c r="AN72" s="321">
        <v>54326943.399954796</v>
      </c>
      <c r="AO72" s="321">
        <v>113833642.42945036</v>
      </c>
      <c r="AP72" s="321">
        <v>177936476.6909374</v>
      </c>
      <c r="AQ72" s="321">
        <v>277315282.58232087</v>
      </c>
      <c r="AR72" s="321">
        <v>384269112.20372057</v>
      </c>
      <c r="AS72" s="321">
        <v>499243953.05882788</v>
      </c>
      <c r="AT72" s="321">
        <v>656894214.57893419</v>
      </c>
      <c r="AU72" s="321">
        <v>684068329.46836233</v>
      </c>
      <c r="AV72" s="321">
        <v>712313028.94279242</v>
      </c>
      <c r="AW72" s="321">
        <v>741670922.26870763</v>
      </c>
      <c r="AX72" s="321">
        <v>772186314.56139696</v>
      </c>
      <c r="AY72" s="321">
        <v>803905274.27973795</v>
      </c>
      <c r="AZ72" s="321">
        <v>836875703.40727162</v>
      </c>
      <c r="BA72" s="322">
        <v>871147410.42648375</v>
      </c>
      <c r="BB72" s="270">
        <v>7585986608.2988987</v>
      </c>
    </row>
    <row r="73" spans="1:56"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55"/>
      <c r="AM73" s="245"/>
      <c r="AN73" s="245"/>
      <c r="AO73" s="255"/>
      <c r="AP73" s="301"/>
      <c r="AQ73" s="301"/>
      <c r="AR73" s="301"/>
      <c r="AS73" s="301"/>
      <c r="AT73" s="301"/>
      <c r="AU73" s="301"/>
      <c r="AV73" s="301"/>
      <c r="AW73" s="301"/>
      <c r="AX73" s="301"/>
      <c r="AY73" s="301"/>
      <c r="AZ73" s="301"/>
      <c r="BA73" s="301"/>
      <c r="BB73" s="301"/>
    </row>
    <row r="74" spans="1:56" ht="25.5" customHeight="1" x14ac:dyDescent="0.25">
      <c r="A74" s="406" t="s">
        <v>234</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244" t="s">
        <v>558</v>
      </c>
      <c r="AL74" s="257">
        <v>2025</v>
      </c>
      <c r="AM74" s="244">
        <v>2026</v>
      </c>
      <c r="AN74" s="244">
        <v>2027</v>
      </c>
      <c r="AO74" s="244">
        <v>2028</v>
      </c>
      <c r="AP74" s="244">
        <v>2029</v>
      </c>
      <c r="AQ74" s="244">
        <v>2030</v>
      </c>
      <c r="AR74" s="244">
        <v>2031</v>
      </c>
      <c r="AS74" s="244">
        <v>2032</v>
      </c>
      <c r="AT74" s="244">
        <v>2033</v>
      </c>
      <c r="AU74" s="244">
        <v>2034</v>
      </c>
      <c r="AV74" s="244">
        <v>2035</v>
      </c>
      <c r="AW74" s="244">
        <v>2036</v>
      </c>
      <c r="AX74" s="244">
        <v>2037</v>
      </c>
      <c r="AY74" s="244">
        <v>2038</v>
      </c>
      <c r="AZ74" s="244">
        <v>2039</v>
      </c>
      <c r="BA74" s="257">
        <v>2040</v>
      </c>
      <c r="BB74" s="258" t="s">
        <v>559</v>
      </c>
    </row>
    <row r="75" spans="1:56" ht="25.5" customHeight="1" x14ac:dyDescent="0.25">
      <c r="A75" s="397" t="s">
        <v>230</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323">
        <v>0</v>
      </c>
      <c r="AL75" s="324">
        <v>0</v>
      </c>
      <c r="AM75" s="323">
        <v>0</v>
      </c>
      <c r="AN75" s="323">
        <v>72435924.533273056</v>
      </c>
      <c r="AO75" s="323">
        <v>151778189.90593383</v>
      </c>
      <c r="AP75" s="323">
        <v>237248635.58791652</v>
      </c>
      <c r="AQ75" s="323">
        <v>369753710.10976118</v>
      </c>
      <c r="AR75" s="323">
        <v>512358816.27162743</v>
      </c>
      <c r="AS75" s="323">
        <v>665658604.07843721</v>
      </c>
      <c r="AT75" s="323">
        <v>875858952.77191222</v>
      </c>
      <c r="AU75" s="323">
        <v>912091105.95781648</v>
      </c>
      <c r="AV75" s="323">
        <v>949750705.25705659</v>
      </c>
      <c r="AW75" s="323">
        <v>988894563.02494347</v>
      </c>
      <c r="AX75" s="323">
        <v>1029581752.7485293</v>
      </c>
      <c r="AY75" s="323">
        <v>1071873699.0396506</v>
      </c>
      <c r="AZ75" s="323">
        <v>1115834271.2096956</v>
      </c>
      <c r="BA75" s="324">
        <v>1161529880.568645</v>
      </c>
      <c r="BB75" s="259">
        <v>10114648811.065199</v>
      </c>
    </row>
    <row r="76" spans="1:56" ht="12" customHeight="1" x14ac:dyDescent="0.25">
      <c r="A76" s="395" t="s">
        <v>229</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252">
        <v>0</v>
      </c>
      <c r="AL76" s="272">
        <v>0</v>
      </c>
      <c r="AM76" s="273">
        <v>0</v>
      </c>
      <c r="AN76" s="273">
        <v>16666952.333333334</v>
      </c>
      <c r="AO76" s="273">
        <v>16666952.333333334</v>
      </c>
      <c r="AP76" s="273">
        <v>16666952.333333334</v>
      </c>
      <c r="AQ76" s="273">
        <v>16666952.333333334</v>
      </c>
      <c r="AR76" s="273">
        <v>16666952.333333334</v>
      </c>
      <c r="AS76" s="273">
        <v>16666952.333333334</v>
      </c>
      <c r="AT76" s="273">
        <v>16666952.333333334</v>
      </c>
      <c r="AU76" s="273">
        <v>16666952.333333334</v>
      </c>
      <c r="AV76" s="273">
        <v>16666952.333333334</v>
      </c>
      <c r="AW76" s="273">
        <v>16666952.333333334</v>
      </c>
      <c r="AX76" s="273">
        <v>16666952.333333334</v>
      </c>
      <c r="AY76" s="273">
        <v>16666952.333333334</v>
      </c>
      <c r="AZ76" s="273">
        <v>16666952.333333334</v>
      </c>
      <c r="BA76" s="272">
        <v>16666952.333333334</v>
      </c>
      <c r="BB76" s="274">
        <v>233337332.66666672</v>
      </c>
    </row>
    <row r="77" spans="1:56" ht="12" customHeight="1" x14ac:dyDescent="0.25">
      <c r="A77" s="395" t="s">
        <v>231</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252">
        <v>0</v>
      </c>
      <c r="AL77" s="272">
        <v>0</v>
      </c>
      <c r="AM77" s="273">
        <v>0</v>
      </c>
      <c r="AN77" s="273">
        <v>0</v>
      </c>
      <c r="AO77" s="273">
        <v>0</v>
      </c>
      <c r="AP77" s="273">
        <v>0</v>
      </c>
      <c r="AQ77" s="273">
        <v>0</v>
      </c>
      <c r="AR77" s="273">
        <v>0</v>
      </c>
      <c r="AS77" s="273">
        <v>0</v>
      </c>
      <c r="AT77" s="273">
        <v>0</v>
      </c>
      <c r="AU77" s="273">
        <v>0</v>
      </c>
      <c r="AV77" s="273">
        <v>0</v>
      </c>
      <c r="AW77" s="273">
        <v>0</v>
      </c>
      <c r="AX77" s="273">
        <v>0</v>
      </c>
      <c r="AY77" s="273">
        <v>0</v>
      </c>
      <c r="AZ77" s="273">
        <v>0</v>
      </c>
      <c r="BA77" s="272">
        <v>0</v>
      </c>
      <c r="BB77" s="274">
        <v>0</v>
      </c>
    </row>
    <row r="78" spans="1:56" ht="12" customHeight="1" x14ac:dyDescent="0.25">
      <c r="A78" s="395" t="s">
        <v>204</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252">
        <v>0</v>
      </c>
      <c r="AL78" s="272">
        <v>0</v>
      </c>
      <c r="AM78" s="273">
        <v>0</v>
      </c>
      <c r="AN78" s="273">
        <v>-18108981.133318264</v>
      </c>
      <c r="AO78" s="273">
        <v>-37944547.476483457</v>
      </c>
      <c r="AP78" s="273">
        <v>-59312158.896979131</v>
      </c>
      <c r="AQ78" s="273">
        <v>-92438427.527440295</v>
      </c>
      <c r="AR78" s="273">
        <v>-128089704.06790686</v>
      </c>
      <c r="AS78" s="273">
        <v>-166414651.0196093</v>
      </c>
      <c r="AT78" s="273">
        <v>-218964738.19297805</v>
      </c>
      <c r="AU78" s="273">
        <v>-228022776.48945412</v>
      </c>
      <c r="AV78" s="273">
        <v>-237437676.31426415</v>
      </c>
      <c r="AW78" s="273">
        <v>-247223640.75623587</v>
      </c>
      <c r="AX78" s="273">
        <v>-257395438.18713233</v>
      </c>
      <c r="AY78" s="273">
        <v>-267968424.75991264</v>
      </c>
      <c r="AZ78" s="273">
        <v>-278958567.80242389</v>
      </c>
      <c r="BA78" s="272">
        <v>-290382470.14216125</v>
      </c>
      <c r="BB78" s="274">
        <v>-2528662202.7662997</v>
      </c>
    </row>
    <row r="79" spans="1:56" ht="12" customHeight="1" x14ac:dyDescent="0.25">
      <c r="A79" s="395" t="s">
        <v>235</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252">
        <v>0</v>
      </c>
      <c r="AL79" s="272">
        <v>0</v>
      </c>
      <c r="AM79" s="273">
        <v>0</v>
      </c>
      <c r="AN79" s="273">
        <v>0</v>
      </c>
      <c r="AO79" s="273">
        <v>0</v>
      </c>
      <c r="AP79" s="273">
        <v>0</v>
      </c>
      <c r="AQ79" s="273">
        <v>0</v>
      </c>
      <c r="AR79" s="273">
        <v>0</v>
      </c>
      <c r="AS79" s="273">
        <v>0</v>
      </c>
      <c r="AT79" s="273">
        <v>0</v>
      </c>
      <c r="AU79" s="273">
        <v>0</v>
      </c>
      <c r="AV79" s="273">
        <v>0</v>
      </c>
      <c r="AW79" s="273">
        <v>0</v>
      </c>
      <c r="AX79" s="273">
        <v>0</v>
      </c>
      <c r="AY79" s="273">
        <v>0</v>
      </c>
      <c r="AZ79" s="273">
        <v>0</v>
      </c>
      <c r="BA79" s="272">
        <v>0</v>
      </c>
      <c r="BB79" s="274">
        <v>0</v>
      </c>
    </row>
    <row r="80" spans="1:56" ht="12" customHeight="1" x14ac:dyDescent="0.25">
      <c r="A80" s="395" t="s">
        <v>236</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252">
        <v>0</v>
      </c>
      <c r="AL80" s="272">
        <v>0</v>
      </c>
      <c r="AM80" s="273">
        <v>0</v>
      </c>
      <c r="AN80" s="273">
        <v>0</v>
      </c>
      <c r="AO80" s="273">
        <v>0</v>
      </c>
      <c r="AP80" s="273">
        <v>0</v>
      </c>
      <c r="AQ80" s="273">
        <v>0</v>
      </c>
      <c r="AR80" s="273">
        <v>0</v>
      </c>
      <c r="AS80" s="273">
        <v>0</v>
      </c>
      <c r="AT80" s="273">
        <v>0</v>
      </c>
      <c r="AU80" s="273">
        <v>0</v>
      </c>
      <c r="AV80" s="273">
        <v>0</v>
      </c>
      <c r="AW80" s="273">
        <v>0</v>
      </c>
      <c r="AX80" s="273">
        <v>0</v>
      </c>
      <c r="AY80" s="273">
        <v>0</v>
      </c>
      <c r="AZ80" s="273">
        <v>0</v>
      </c>
      <c r="BA80" s="272">
        <v>0</v>
      </c>
      <c r="BB80" s="274">
        <v>0</v>
      </c>
    </row>
    <row r="81" spans="1:54" ht="12.75" customHeight="1" x14ac:dyDescent="0.25">
      <c r="A81" s="395" t="s">
        <v>237</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252">
        <v>0</v>
      </c>
      <c r="AL81" s="272">
        <v>-156666329.25</v>
      </c>
      <c r="AM81" s="273">
        <v>-343342240.75</v>
      </c>
      <c r="AN81" s="273">
        <v>0</v>
      </c>
      <c r="AO81" s="273">
        <v>0</v>
      </c>
      <c r="AP81" s="273">
        <v>0</v>
      </c>
      <c r="AQ81" s="273">
        <v>0</v>
      </c>
      <c r="AR81" s="273">
        <v>0</v>
      </c>
      <c r="AS81" s="273">
        <v>0</v>
      </c>
      <c r="AT81" s="273">
        <v>0</v>
      </c>
      <c r="AU81" s="273">
        <v>0</v>
      </c>
      <c r="AV81" s="273">
        <v>0</v>
      </c>
      <c r="AW81" s="273">
        <v>0</v>
      </c>
      <c r="AX81" s="273">
        <v>0</v>
      </c>
      <c r="AY81" s="273">
        <v>0</v>
      </c>
      <c r="AZ81" s="273">
        <v>0</v>
      </c>
      <c r="BA81" s="272">
        <v>0</v>
      </c>
      <c r="BB81" s="320">
        <v>-500008570</v>
      </c>
    </row>
    <row r="82" spans="1:54" ht="12.75" customHeight="1" x14ac:dyDescent="0.25">
      <c r="A82" s="395" t="s">
        <v>238</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252">
        <v>0</v>
      </c>
      <c r="AL82" s="272">
        <v>0</v>
      </c>
      <c r="AM82" s="273">
        <v>0</v>
      </c>
      <c r="AN82" s="273">
        <v>0</v>
      </c>
      <c r="AO82" s="273">
        <v>0</v>
      </c>
      <c r="AP82" s="273">
        <v>0</v>
      </c>
      <c r="AQ82" s="273">
        <v>0</v>
      </c>
      <c r="AR82" s="273">
        <v>0</v>
      </c>
      <c r="AS82" s="273">
        <v>0</v>
      </c>
      <c r="AT82" s="273">
        <v>0</v>
      </c>
      <c r="AU82" s="273">
        <v>0</v>
      </c>
      <c r="AV82" s="273">
        <v>0</v>
      </c>
      <c r="AW82" s="273">
        <v>0</v>
      </c>
      <c r="AX82" s="273">
        <v>0</v>
      </c>
      <c r="AY82" s="273">
        <v>0</v>
      </c>
      <c r="AZ82" s="273">
        <v>0</v>
      </c>
      <c r="BA82" s="272">
        <v>0</v>
      </c>
      <c r="BB82" s="274">
        <v>0</v>
      </c>
    </row>
    <row r="83" spans="1:54" ht="12" customHeight="1" x14ac:dyDescent="0.25">
      <c r="A83" s="393" t="s">
        <v>239</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283">
        <v>0</v>
      </c>
      <c r="AL83" s="325">
        <v>-156666329.25</v>
      </c>
      <c r="AM83" s="326">
        <v>-343342240.75</v>
      </c>
      <c r="AN83" s="326">
        <v>70993895.733288124</v>
      </c>
      <c r="AO83" s="326">
        <v>130500594.76278371</v>
      </c>
      <c r="AP83" s="326">
        <v>194603429.02427074</v>
      </c>
      <c r="AQ83" s="326">
        <v>293982234.91565418</v>
      </c>
      <c r="AR83" s="326">
        <v>400936064.53705388</v>
      </c>
      <c r="AS83" s="326">
        <v>515910905.39216125</v>
      </c>
      <c r="AT83" s="326">
        <v>673561166.91226757</v>
      </c>
      <c r="AU83" s="326">
        <v>700735281.8016957</v>
      </c>
      <c r="AV83" s="326">
        <v>728979981.27612579</v>
      </c>
      <c r="AW83" s="326">
        <v>758337874.60204101</v>
      </c>
      <c r="AX83" s="326">
        <v>788853266.89473033</v>
      </c>
      <c r="AY83" s="326">
        <v>820572226.61307132</v>
      </c>
      <c r="AZ83" s="326">
        <v>853542655.74060488</v>
      </c>
      <c r="BA83" s="325">
        <v>887814362.759817</v>
      </c>
      <c r="BB83" s="274">
        <v>7319315370.9655666</v>
      </c>
    </row>
    <row r="84" spans="1:54" ht="12" customHeight="1" x14ac:dyDescent="0.25">
      <c r="A84" s="393" t="s">
        <v>240</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283">
        <v>0</v>
      </c>
      <c r="AL84" s="325">
        <v>-156666329.25</v>
      </c>
      <c r="AM84" s="326">
        <v>-500008570</v>
      </c>
      <c r="AN84" s="326">
        <v>-429014674.26671189</v>
      </c>
      <c r="AO84" s="326">
        <v>-298514079.50392818</v>
      </c>
      <c r="AP84" s="326">
        <v>-103910650.47965744</v>
      </c>
      <c r="AQ84" s="326">
        <v>190071584.43599674</v>
      </c>
      <c r="AR84" s="326">
        <v>591007648.97305059</v>
      </c>
      <c r="AS84" s="326">
        <v>1106918554.365212</v>
      </c>
      <c r="AT84" s="326">
        <v>1780479721.2774796</v>
      </c>
      <c r="AU84" s="326">
        <v>2481215003.0791755</v>
      </c>
      <c r="AV84" s="326">
        <v>3210194984.3553014</v>
      </c>
      <c r="AW84" s="326">
        <v>3968532858.9573421</v>
      </c>
      <c r="AX84" s="326">
        <v>4757386125.8520727</v>
      </c>
      <c r="AY84" s="326">
        <v>5577958352.4651442</v>
      </c>
      <c r="AZ84" s="326">
        <v>6431501008.2057495</v>
      </c>
      <c r="BA84" s="325">
        <v>7319315370.9655666</v>
      </c>
      <c r="BB84" s="274"/>
    </row>
    <row r="85" spans="1:54" ht="12" customHeight="1" x14ac:dyDescent="0.25">
      <c r="A85" s="395" t="s">
        <v>241</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275">
        <v>1</v>
      </c>
      <c r="AL85" s="276">
        <v>1</v>
      </c>
      <c r="AM85" s="276">
        <v>0.86580086580086579</v>
      </c>
      <c r="AN85" s="276">
        <v>0.74961113922152878</v>
      </c>
      <c r="AO85" s="276">
        <v>0.64901397335197297</v>
      </c>
      <c r="AP85" s="276">
        <v>0.5619168600449983</v>
      </c>
      <c r="AQ85" s="276">
        <v>0.48650810393506344</v>
      </c>
      <c r="AR85" s="276">
        <v>0.42121913760611557</v>
      </c>
      <c r="AS85" s="276">
        <v>0.36469189403126878</v>
      </c>
      <c r="AT85" s="276">
        <v>0.31575055760283016</v>
      </c>
      <c r="AU85" s="276">
        <v>0.27337710614963651</v>
      </c>
      <c r="AV85" s="276">
        <v>0.2366901351944905</v>
      </c>
      <c r="AW85" s="276">
        <v>0.20492652397791383</v>
      </c>
      <c r="AX85" s="276">
        <v>0.17742556188563968</v>
      </c>
      <c r="AY85" s="276">
        <v>0.15361520509579193</v>
      </c>
      <c r="AZ85" s="276">
        <v>0.13300017757211424</v>
      </c>
      <c r="BA85" s="276">
        <v>0.11515166889360537</v>
      </c>
      <c r="BB85" s="274"/>
    </row>
    <row r="86" spans="1:54" ht="27.75" customHeight="1" x14ac:dyDescent="0.25">
      <c r="A86" s="397" t="s">
        <v>242</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283">
        <v>0</v>
      </c>
      <c r="AL86" s="324">
        <v>-156666329.25</v>
      </c>
      <c r="AM86" s="323">
        <v>-297266009.30735928</v>
      </c>
      <c r="AN86" s="323">
        <v>53217815.058404543</v>
      </c>
      <c r="AO86" s="323">
        <v>84696709.531789929</v>
      </c>
      <c r="AP86" s="323">
        <v>109350947.7913079</v>
      </c>
      <c r="AQ86" s="323">
        <v>143024739.69940731</v>
      </c>
      <c r="AR86" s="323">
        <v>168881943.33948773</v>
      </c>
      <c r="AS86" s="323">
        <v>188148525.23885399</v>
      </c>
      <c r="AT86" s="323">
        <v>212677314.03216144</v>
      </c>
      <c r="AU86" s="323">
        <v>191564983.51589763</v>
      </c>
      <c r="AV86" s="323">
        <v>172542370.32232338</v>
      </c>
      <c r="AW86" s="323">
        <v>155403544.64299536</v>
      </c>
      <c r="AX86" s="323">
        <v>139962734.12412003</v>
      </c>
      <c r="AY86" s="323">
        <v>126052370.88707761</v>
      </c>
      <c r="AZ86" s="323">
        <v>113521324.77887443</v>
      </c>
      <c r="BA86" s="324">
        <v>102233305.53950569</v>
      </c>
      <c r="BB86" s="259">
        <v>1507346289.9448476</v>
      </c>
    </row>
    <row r="87" spans="1:54" ht="28.5" customHeight="1" x14ac:dyDescent="0.25">
      <c r="A87" s="397" t="s">
        <v>243</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318">
        <v>0</v>
      </c>
      <c r="AL87" s="318">
        <v>-156666329.25</v>
      </c>
      <c r="AM87" s="318">
        <v>-453932338.55735928</v>
      </c>
      <c r="AN87" s="318">
        <v>-400714523.49895471</v>
      </c>
      <c r="AO87" s="318">
        <v>-316017813.96716475</v>
      </c>
      <c r="AP87" s="318">
        <v>-206666866.17585686</v>
      </c>
      <c r="AQ87" s="318">
        <v>-63642126.476449549</v>
      </c>
      <c r="AR87" s="318">
        <v>105239816.86303818</v>
      </c>
      <c r="AS87" s="318">
        <v>293388342.10189217</v>
      </c>
      <c r="AT87" s="318">
        <v>506065656.13405359</v>
      </c>
      <c r="AU87" s="318">
        <v>697630639.64995122</v>
      </c>
      <c r="AV87" s="318">
        <v>870173009.97227454</v>
      </c>
      <c r="AW87" s="318">
        <v>1025576554.6152699</v>
      </c>
      <c r="AX87" s="318">
        <v>1165539288.7393899</v>
      </c>
      <c r="AY87" s="318">
        <v>1291591659.6264675</v>
      </c>
      <c r="AZ87" s="318">
        <v>1405112984.4053419</v>
      </c>
      <c r="BA87" s="318">
        <v>1507346289.9448476</v>
      </c>
      <c r="BB87" s="274"/>
    </row>
    <row r="88" spans="1:54" ht="14.25" customHeight="1" x14ac:dyDescent="0.25">
      <c r="A88" s="400" t="s">
        <v>244</v>
      </c>
      <c r="B88" s="401"/>
      <c r="C88" s="401"/>
      <c r="D88" s="402"/>
      <c r="E88" s="286"/>
      <c r="F88" s="286"/>
      <c r="G88" s="286"/>
      <c r="H88" s="286"/>
      <c r="I88" s="286"/>
      <c r="J88" s="286"/>
      <c r="K88" s="286"/>
      <c r="L88" s="286"/>
      <c r="M88" s="286"/>
      <c r="N88" s="286"/>
      <c r="O88" s="286"/>
      <c r="P88" s="286"/>
      <c r="Q88" s="286"/>
      <c r="R88" s="286"/>
      <c r="S88" s="286"/>
      <c r="T88" s="286"/>
      <c r="U88" s="286"/>
      <c r="V88" s="286"/>
      <c r="W88" s="286"/>
      <c r="X88" s="286"/>
      <c r="Y88" s="286"/>
      <c r="Z88" s="286"/>
      <c r="AA88" s="286"/>
      <c r="AB88" s="286"/>
      <c r="AC88" s="286"/>
      <c r="AD88" s="286"/>
      <c r="AE88" s="286"/>
      <c r="AF88" s="286"/>
      <c r="AG88" s="286"/>
      <c r="AH88" s="286"/>
      <c r="AI88" s="286"/>
      <c r="AJ88" s="286"/>
      <c r="AK88" s="327">
        <v>0</v>
      </c>
      <c r="AL88" s="327">
        <v>0</v>
      </c>
      <c r="AM88" s="327">
        <v>0</v>
      </c>
      <c r="AN88" s="327">
        <v>0</v>
      </c>
      <c r="AO88" s="327">
        <v>0</v>
      </c>
      <c r="AP88" s="327">
        <v>0</v>
      </c>
      <c r="AQ88" s="327">
        <v>0.10242447987588776</v>
      </c>
      <c r="AR88" s="327">
        <v>0.21976670645210783</v>
      </c>
      <c r="AS88" s="327">
        <v>0.29501085399863536</v>
      </c>
      <c r="AT88" s="327">
        <v>0.34683334298598401</v>
      </c>
      <c r="AU88" s="327">
        <v>0.37711916217712882</v>
      </c>
      <c r="AV88" s="327">
        <v>0.39600470258838394</v>
      </c>
      <c r="AW88" s="327">
        <v>0.40826096527329403</v>
      </c>
      <c r="AX88" s="327">
        <v>0.41643484503151185</v>
      </c>
      <c r="AY88" s="327">
        <v>0.42199437752673563</v>
      </c>
      <c r="AZ88" s="327">
        <v>0.42583147611699856</v>
      </c>
      <c r="BA88" s="328">
        <v>0.42850932712843015</v>
      </c>
      <c r="BB88" s="274"/>
    </row>
    <row r="89" spans="1:54" x14ac:dyDescent="0.25">
      <c r="A89" s="400" t="s">
        <v>245</v>
      </c>
      <c r="B89" s="401"/>
      <c r="C89" s="401"/>
      <c r="D89" s="402"/>
      <c r="E89" s="286"/>
      <c r="F89" s="286"/>
      <c r="G89" s="286"/>
      <c r="H89" s="286"/>
      <c r="I89" s="286"/>
      <c r="J89" s="286"/>
      <c r="K89" s="286"/>
      <c r="L89" s="286"/>
      <c r="M89" s="286"/>
      <c r="N89" s="286"/>
      <c r="O89" s="286"/>
      <c r="P89" s="286"/>
      <c r="Q89" s="286"/>
      <c r="R89" s="286"/>
      <c r="S89" s="286"/>
      <c r="T89" s="286"/>
      <c r="U89" s="286"/>
      <c r="V89" s="286"/>
      <c r="W89" s="286"/>
      <c r="X89" s="286"/>
      <c r="Y89" s="286"/>
      <c r="Z89" s="286"/>
      <c r="AA89" s="286"/>
      <c r="AB89" s="286"/>
      <c r="AC89" s="286"/>
      <c r="AD89" s="286"/>
      <c r="AE89" s="286"/>
      <c r="AF89" s="286"/>
      <c r="AG89" s="286"/>
      <c r="AH89" s="286"/>
      <c r="AI89" s="286"/>
      <c r="AJ89" s="286"/>
      <c r="AK89" s="329">
        <v>0</v>
      </c>
      <c r="AL89" s="330">
        <v>0</v>
      </c>
      <c r="AM89" s="330">
        <v>0</v>
      </c>
      <c r="AN89" s="330">
        <v>0</v>
      </c>
      <c r="AO89" s="330">
        <v>0</v>
      </c>
      <c r="AP89" s="329">
        <v>0</v>
      </c>
      <c r="AQ89" s="330">
        <v>2029.3534589445837</v>
      </c>
      <c r="AR89" s="330">
        <v>0</v>
      </c>
      <c r="AS89" s="330">
        <v>0</v>
      </c>
      <c r="AT89" s="330">
        <v>0</v>
      </c>
      <c r="AU89" s="330">
        <v>0</v>
      </c>
      <c r="AV89" s="330">
        <v>0</v>
      </c>
      <c r="AW89" s="330">
        <v>0</v>
      </c>
      <c r="AX89" s="330">
        <v>0</v>
      </c>
      <c r="AY89" s="330">
        <v>0</v>
      </c>
      <c r="AZ89" s="330">
        <v>0</v>
      </c>
      <c r="BA89" s="330">
        <v>0</v>
      </c>
      <c r="BB89" s="274"/>
    </row>
    <row r="90" spans="1:54" ht="23.25" customHeight="1" thickBot="1" x14ac:dyDescent="0.3">
      <c r="A90" s="277" t="s">
        <v>246</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331">
        <v>0</v>
      </c>
      <c r="AL90" s="332">
        <v>0</v>
      </c>
      <c r="AM90" s="333">
        <v>0</v>
      </c>
      <c r="AN90" s="333">
        <v>0</v>
      </c>
      <c r="AO90" s="334">
        <v>0</v>
      </c>
      <c r="AP90" s="333">
        <v>0</v>
      </c>
      <c r="AQ90" s="334">
        <v>0</v>
      </c>
      <c r="AR90" s="334">
        <v>2030.3768438781435</v>
      </c>
      <c r="AS90" s="334">
        <v>0</v>
      </c>
      <c r="AT90" s="334">
        <v>0</v>
      </c>
      <c r="AU90" s="334">
        <v>0</v>
      </c>
      <c r="AV90" s="334">
        <v>0</v>
      </c>
      <c r="AW90" s="334">
        <v>0</v>
      </c>
      <c r="AX90" s="334">
        <v>0</v>
      </c>
      <c r="AY90" s="334">
        <v>0</v>
      </c>
      <c r="AZ90" s="334">
        <v>0</v>
      </c>
      <c r="BA90" s="332">
        <v>0</v>
      </c>
      <c r="BB90" s="279"/>
    </row>
    <row r="91" spans="1:54"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80"/>
    </row>
    <row r="92" spans="1:54" ht="13.5" customHeight="1" x14ac:dyDescent="0.25">
      <c r="A92" s="255" t="s">
        <v>560</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80"/>
    </row>
    <row r="93" spans="1:54" ht="13.5" customHeight="1" x14ac:dyDescent="0.25">
      <c r="A93" s="281" t="s">
        <v>561</v>
      </c>
      <c r="B93" s="282"/>
      <c r="C93" s="30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0"/>
      <c r="AO93" s="280"/>
      <c r="AP93" s="280"/>
      <c r="AQ93" s="280"/>
    </row>
    <row r="94" spans="1:54" ht="11.25" customHeight="1" x14ac:dyDescent="0.25">
      <c r="A94" s="281" t="s">
        <v>562</v>
      </c>
      <c r="B94" s="282"/>
      <c r="C94" s="30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0"/>
      <c r="AO94" s="280"/>
      <c r="AP94" s="280"/>
      <c r="AQ94" s="253"/>
    </row>
    <row r="95" spans="1:54" x14ac:dyDescent="0.25">
      <c r="A95" s="281" t="s">
        <v>563</v>
      </c>
      <c r="B95" s="282"/>
      <c r="C95" s="30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0"/>
      <c r="AO95" s="280"/>
      <c r="AP95" s="280"/>
      <c r="AQ95" s="253"/>
    </row>
    <row r="96" spans="1:54" x14ac:dyDescent="0.25">
      <c r="A96" s="255" t="s">
        <v>564</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row>
  </sheetData>
  <mergeCells count="78">
    <mergeCell ref="A5:AP5"/>
    <mergeCell ref="A7:AP7"/>
    <mergeCell ref="A9:AP9"/>
    <mergeCell ref="A10:AP10"/>
    <mergeCell ref="A12:AP12"/>
    <mergeCell ref="A13:AP13"/>
    <mergeCell ref="A26:AJ26"/>
    <mergeCell ref="AM26:AO26"/>
    <mergeCell ref="A27:AJ27"/>
    <mergeCell ref="AM27:AO27"/>
    <mergeCell ref="A28:AJ28"/>
    <mergeCell ref="AM28:AO28"/>
    <mergeCell ref="A15:AP15"/>
    <mergeCell ref="A16:AP16"/>
    <mergeCell ref="A18:AP18"/>
    <mergeCell ref="A22:AP22"/>
    <mergeCell ref="A24:AJ24"/>
    <mergeCell ref="A25:AJ25"/>
    <mergeCell ref="AM25:AP25"/>
    <mergeCell ref="A39:AJ39"/>
    <mergeCell ref="A29:AJ29"/>
    <mergeCell ref="AM29:AO29"/>
    <mergeCell ref="A30:AJ30"/>
    <mergeCell ref="A31:AJ31"/>
    <mergeCell ref="A32:AJ32"/>
    <mergeCell ref="A33:AJ33"/>
    <mergeCell ref="A34:AJ34"/>
    <mergeCell ref="A35:AJ35"/>
    <mergeCell ref="A36:AJ36"/>
    <mergeCell ref="A37:AJ37"/>
    <mergeCell ref="A38:AJ38"/>
    <mergeCell ref="A52:AJ52"/>
    <mergeCell ref="A40:AJ40"/>
    <mergeCell ref="A41:AJ41"/>
    <mergeCell ref="A42:AJ42"/>
    <mergeCell ref="A43:AJ43"/>
    <mergeCell ref="A44:AJ44"/>
    <mergeCell ref="A45:AJ45"/>
    <mergeCell ref="A46:AJ46"/>
    <mergeCell ref="A47:AJ47"/>
    <mergeCell ref="A48:AJ48"/>
    <mergeCell ref="A49:AJ49"/>
    <mergeCell ref="A50:AJ50"/>
    <mergeCell ref="A65:AJ65"/>
    <mergeCell ref="A53:AJ53"/>
    <mergeCell ref="A54:AJ54"/>
    <mergeCell ref="A55:AJ55"/>
    <mergeCell ref="A56:AJ56"/>
    <mergeCell ref="A58:AJ58"/>
    <mergeCell ref="A59:AJ59"/>
    <mergeCell ref="A60:AJ60"/>
    <mergeCell ref="A61:AJ61"/>
    <mergeCell ref="A62:AJ62"/>
    <mergeCell ref="A63:AJ63"/>
    <mergeCell ref="A64:AJ64"/>
    <mergeCell ref="A78:AJ78"/>
    <mergeCell ref="A66:AJ66"/>
    <mergeCell ref="A67:AJ67"/>
    <mergeCell ref="A68:AJ68"/>
    <mergeCell ref="A69:AJ69"/>
    <mergeCell ref="A70:AJ70"/>
    <mergeCell ref="A71:AJ71"/>
    <mergeCell ref="A72:AJ72"/>
    <mergeCell ref="A74:AJ74"/>
    <mergeCell ref="A75:AJ75"/>
    <mergeCell ref="A76:AJ76"/>
    <mergeCell ref="A77:AJ77"/>
    <mergeCell ref="A85:AJ85"/>
    <mergeCell ref="A86:AJ86"/>
    <mergeCell ref="A87:AJ87"/>
    <mergeCell ref="A88:D88"/>
    <mergeCell ref="A89:D89"/>
    <mergeCell ref="A84:AJ84"/>
    <mergeCell ref="A79:AJ79"/>
    <mergeCell ref="A80:AJ80"/>
    <mergeCell ref="A81:AJ81"/>
    <mergeCell ref="A82:AJ82"/>
    <mergeCell ref="A83:AJ83"/>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1A1F5-E3EF-4198-864D-9EA244EE2794}">
  <sheetPr codeName="Лист10">
    <pageSetUpPr fitToPage="1"/>
  </sheetPr>
  <dimension ref="A1:AR54"/>
  <sheetViews>
    <sheetView zoomScale="40" zoomScaleNormal="40"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40" t="s">
        <v>525</v>
      </c>
      <c r="B5" s="340"/>
      <c r="C5" s="340"/>
      <c r="D5" s="340"/>
      <c r="E5" s="340"/>
      <c r="F5" s="340"/>
      <c r="G5" s="340"/>
      <c r="H5" s="340"/>
      <c r="I5" s="340"/>
      <c r="J5" s="340"/>
      <c r="K5" s="340"/>
      <c r="L5" s="34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80" t="s">
        <v>3</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42" t="s">
        <v>61</v>
      </c>
      <c r="B9" s="342"/>
      <c r="C9" s="342"/>
      <c r="D9" s="342"/>
      <c r="E9" s="342"/>
      <c r="F9" s="342"/>
      <c r="G9" s="342"/>
      <c r="H9" s="342"/>
      <c r="I9" s="342"/>
      <c r="J9" s="342"/>
      <c r="K9" s="342"/>
      <c r="L9" s="342"/>
    </row>
    <row r="10" spans="1:44" x14ac:dyDescent="0.25">
      <c r="A10" s="377" t="s">
        <v>4</v>
      </c>
      <c r="B10" s="377"/>
      <c r="C10" s="377"/>
      <c r="D10" s="377"/>
      <c r="E10" s="377"/>
      <c r="F10" s="377"/>
      <c r="G10" s="377"/>
      <c r="H10" s="377"/>
      <c r="I10" s="377"/>
      <c r="J10" s="377"/>
      <c r="K10" s="377"/>
      <c r="L10" s="377"/>
    </row>
    <row r="11" spans="1:44" ht="18.75" x14ac:dyDescent="0.25">
      <c r="A11" s="380"/>
      <c r="B11" s="380"/>
      <c r="C11" s="380"/>
      <c r="D11" s="380"/>
      <c r="E11" s="380"/>
      <c r="F11" s="380"/>
      <c r="G11" s="380"/>
      <c r="H11" s="380"/>
      <c r="I11" s="380"/>
      <c r="J11" s="380"/>
      <c r="K11" s="380"/>
      <c r="L11" s="380"/>
    </row>
    <row r="12" spans="1:44" x14ac:dyDescent="0.25">
      <c r="A12" s="342" t="s">
        <v>62</v>
      </c>
      <c r="B12" s="342"/>
      <c r="C12" s="342"/>
      <c r="D12" s="342"/>
      <c r="E12" s="342"/>
      <c r="F12" s="342"/>
      <c r="G12" s="342"/>
      <c r="H12" s="342"/>
      <c r="I12" s="342"/>
      <c r="J12" s="342"/>
      <c r="K12" s="342"/>
      <c r="L12" s="342"/>
    </row>
    <row r="13" spans="1:44" x14ac:dyDescent="0.25">
      <c r="A13" s="377" t="s">
        <v>5</v>
      </c>
      <c r="B13" s="377"/>
      <c r="C13" s="377"/>
      <c r="D13" s="377"/>
      <c r="E13" s="377"/>
      <c r="F13" s="377"/>
      <c r="G13" s="377"/>
      <c r="H13" s="377"/>
      <c r="I13" s="377"/>
      <c r="J13" s="377"/>
      <c r="K13" s="377"/>
      <c r="L13" s="377"/>
    </row>
    <row r="14" spans="1:44" ht="18.75" x14ac:dyDescent="0.25">
      <c r="A14" s="378"/>
      <c r="B14" s="378"/>
      <c r="C14" s="378"/>
      <c r="D14" s="378"/>
      <c r="E14" s="378"/>
      <c r="F14" s="378"/>
      <c r="G14" s="378"/>
      <c r="H14" s="378"/>
      <c r="I14" s="378"/>
      <c r="J14" s="378"/>
      <c r="K14" s="378"/>
      <c r="L14" s="378"/>
    </row>
    <row r="15" spans="1:44" ht="39.75" customHeight="1" x14ac:dyDescent="0.25">
      <c r="A15" s="342" t="s">
        <v>63</v>
      </c>
      <c r="B15" s="342"/>
      <c r="C15" s="342"/>
      <c r="D15" s="342"/>
      <c r="E15" s="342"/>
      <c r="F15" s="342"/>
      <c r="G15" s="342"/>
      <c r="H15" s="342"/>
      <c r="I15" s="342"/>
      <c r="J15" s="342"/>
      <c r="K15" s="342"/>
      <c r="L15" s="342"/>
    </row>
    <row r="16" spans="1:44" x14ac:dyDescent="0.25">
      <c r="A16" s="377" t="s">
        <v>6</v>
      </c>
      <c r="B16" s="377"/>
      <c r="C16" s="377"/>
      <c r="D16" s="377"/>
      <c r="E16" s="377"/>
      <c r="F16" s="377"/>
      <c r="G16" s="377"/>
      <c r="H16" s="377"/>
      <c r="I16" s="377"/>
      <c r="J16" s="377"/>
      <c r="K16" s="377"/>
      <c r="L16" s="377"/>
    </row>
    <row r="17" spans="1:15" ht="15.75" customHeight="1" x14ac:dyDescent="0.25">
      <c r="L17" s="131"/>
    </row>
    <row r="18" spans="1:15" x14ac:dyDescent="0.25">
      <c r="K18" s="132"/>
    </row>
    <row r="19" spans="1:15" ht="15.75" customHeight="1" x14ac:dyDescent="0.25">
      <c r="A19" s="451" t="s">
        <v>247</v>
      </c>
      <c r="B19" s="451"/>
      <c r="C19" s="451"/>
      <c r="D19" s="451"/>
      <c r="E19" s="451"/>
      <c r="F19" s="451"/>
      <c r="G19" s="451"/>
      <c r="H19" s="451"/>
      <c r="I19" s="451"/>
      <c r="J19" s="451"/>
      <c r="K19" s="451"/>
      <c r="L19" s="451"/>
    </row>
    <row r="20" spans="1:15" x14ac:dyDescent="0.25">
      <c r="A20" s="133"/>
      <c r="B20" s="133"/>
      <c r="C20" s="134"/>
      <c r="D20" s="134"/>
      <c r="E20" s="134"/>
      <c r="F20" s="134"/>
      <c r="G20" s="134"/>
      <c r="H20" s="134"/>
      <c r="I20" s="134"/>
      <c r="J20" s="134"/>
      <c r="K20" s="134"/>
      <c r="L20" s="134"/>
    </row>
    <row r="21" spans="1:15" ht="28.5" customHeight="1" x14ac:dyDescent="0.25">
      <c r="A21" s="445" t="s">
        <v>248</v>
      </c>
      <c r="B21" s="445" t="s">
        <v>249</v>
      </c>
      <c r="C21" s="446" t="s">
        <v>250</v>
      </c>
      <c r="D21" s="446"/>
      <c r="E21" s="446"/>
      <c r="F21" s="446"/>
      <c r="G21" s="446"/>
      <c r="H21" s="446"/>
      <c r="I21" s="447" t="s">
        <v>251</v>
      </c>
      <c r="J21" s="448" t="s">
        <v>252</v>
      </c>
      <c r="K21" s="445" t="s">
        <v>253</v>
      </c>
      <c r="L21" s="441" t="s">
        <v>254</v>
      </c>
    </row>
    <row r="22" spans="1:15" ht="58.5" customHeight="1" x14ac:dyDescent="0.25">
      <c r="A22" s="445"/>
      <c r="B22" s="445"/>
      <c r="C22" s="442" t="s">
        <v>320</v>
      </c>
      <c r="D22" s="442"/>
      <c r="E22" s="135"/>
      <c r="F22" s="136"/>
      <c r="G22" s="443" t="s">
        <v>513</v>
      </c>
      <c r="H22" s="444"/>
      <c r="I22" s="447"/>
      <c r="J22" s="449"/>
      <c r="K22" s="445"/>
      <c r="L22" s="441"/>
    </row>
    <row r="23" spans="1:15" ht="35.25" customHeight="1" x14ac:dyDescent="0.25">
      <c r="A23" s="445"/>
      <c r="B23" s="445"/>
      <c r="C23" s="137" t="s">
        <v>256</v>
      </c>
      <c r="D23" s="137" t="s">
        <v>257</v>
      </c>
      <c r="E23" s="137" t="s">
        <v>256</v>
      </c>
      <c r="F23" s="137" t="s">
        <v>257</v>
      </c>
      <c r="G23" s="137" t="s">
        <v>256</v>
      </c>
      <c r="H23" s="137" t="s">
        <v>257</v>
      </c>
      <c r="I23" s="447"/>
      <c r="J23" s="450"/>
      <c r="K23" s="445"/>
      <c r="L23" s="441"/>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258</v>
      </c>
      <c r="C25" s="140">
        <v>44562</v>
      </c>
      <c r="D25" s="140">
        <v>45565</v>
      </c>
      <c r="E25" s="140"/>
      <c r="F25" s="140"/>
      <c r="G25" s="140">
        <v>44562</v>
      </c>
      <c r="H25" s="140">
        <v>45565</v>
      </c>
      <c r="I25" s="141" t="s">
        <v>69</v>
      </c>
      <c r="J25" s="141" t="s">
        <v>69</v>
      </c>
      <c r="K25" s="142" t="s">
        <v>69</v>
      </c>
      <c r="L25" s="143" t="s">
        <v>69</v>
      </c>
    </row>
    <row r="26" spans="1:15" ht="21" customHeight="1" x14ac:dyDescent="0.25">
      <c r="A26" s="137" t="s">
        <v>259</v>
      </c>
      <c r="B26" s="144" t="s">
        <v>260</v>
      </c>
      <c r="C26" s="145" t="s">
        <v>69</v>
      </c>
      <c r="D26" s="145" t="s">
        <v>69</v>
      </c>
      <c r="E26" s="145"/>
      <c r="F26" s="145"/>
      <c r="G26" s="145" t="s">
        <v>69</v>
      </c>
      <c r="H26" s="145" t="s">
        <v>69</v>
      </c>
      <c r="I26" s="146" t="s">
        <v>69</v>
      </c>
      <c r="J26" s="146" t="s">
        <v>69</v>
      </c>
      <c r="K26" s="147" t="s">
        <v>69</v>
      </c>
      <c r="L26" s="147" t="s">
        <v>69</v>
      </c>
    </row>
    <row r="27" spans="1:15" s="148" customFormat="1" ht="21" customHeight="1" x14ac:dyDescent="0.25">
      <c r="A27" s="137" t="s">
        <v>261</v>
      </c>
      <c r="B27" s="144" t="s">
        <v>262</v>
      </c>
      <c r="C27" s="145" t="s">
        <v>69</v>
      </c>
      <c r="D27" s="145" t="s">
        <v>69</v>
      </c>
      <c r="E27" s="145"/>
      <c r="F27" s="145"/>
      <c r="G27" s="145" t="s">
        <v>69</v>
      </c>
      <c r="H27" s="145" t="s">
        <v>69</v>
      </c>
      <c r="I27" s="146" t="s">
        <v>69</v>
      </c>
      <c r="J27" s="146" t="s">
        <v>69</v>
      </c>
      <c r="K27" s="147" t="s">
        <v>69</v>
      </c>
      <c r="L27" s="147" t="s">
        <v>69</v>
      </c>
      <c r="M27" s="130"/>
      <c r="N27" s="130"/>
      <c r="O27" s="130"/>
    </row>
    <row r="28" spans="1:15" s="148" customFormat="1" ht="39" customHeight="1" x14ac:dyDescent="0.25">
      <c r="A28" s="137" t="s">
        <v>263</v>
      </c>
      <c r="B28" s="144" t="s">
        <v>264</v>
      </c>
      <c r="C28" s="145">
        <v>44593</v>
      </c>
      <c r="D28" s="145">
        <v>44958</v>
      </c>
      <c r="E28" s="145"/>
      <c r="F28" s="145"/>
      <c r="G28" s="145">
        <v>44593</v>
      </c>
      <c r="H28" s="145">
        <v>44958</v>
      </c>
      <c r="I28" s="146" t="s">
        <v>69</v>
      </c>
      <c r="J28" s="146" t="s">
        <v>69</v>
      </c>
      <c r="K28" s="147" t="s">
        <v>69</v>
      </c>
      <c r="L28" s="147" t="s">
        <v>69</v>
      </c>
      <c r="M28" s="130"/>
      <c r="N28" s="130"/>
      <c r="O28" s="130"/>
    </row>
    <row r="29" spans="1:15" s="148" customFormat="1" ht="19.5" customHeight="1" x14ac:dyDescent="0.25">
      <c r="A29" s="137" t="s">
        <v>265</v>
      </c>
      <c r="B29" s="144" t="s">
        <v>266</v>
      </c>
      <c r="C29" s="145">
        <v>44621</v>
      </c>
      <c r="D29" s="145">
        <v>44958</v>
      </c>
      <c r="E29" s="145"/>
      <c r="F29" s="145"/>
      <c r="G29" s="145">
        <v>44621</v>
      </c>
      <c r="H29" s="145">
        <v>44958</v>
      </c>
      <c r="I29" s="146" t="s">
        <v>69</v>
      </c>
      <c r="J29" s="146" t="s">
        <v>69</v>
      </c>
      <c r="K29" s="147" t="s">
        <v>69</v>
      </c>
      <c r="L29" s="147" t="s">
        <v>69</v>
      </c>
      <c r="M29" s="130"/>
      <c r="N29" s="130"/>
      <c r="O29" s="130"/>
    </row>
    <row r="30" spans="1:15" s="148" customFormat="1" ht="39" customHeight="1" x14ac:dyDescent="0.25">
      <c r="A30" s="137" t="s">
        <v>267</v>
      </c>
      <c r="B30" s="144" t="s">
        <v>268</v>
      </c>
      <c r="C30" s="145">
        <v>44621</v>
      </c>
      <c r="D30" s="145">
        <v>44986</v>
      </c>
      <c r="E30" s="145"/>
      <c r="F30" s="145"/>
      <c r="G30" s="145">
        <v>44621</v>
      </c>
      <c r="H30" s="145">
        <v>44986</v>
      </c>
      <c r="I30" s="146" t="s">
        <v>69</v>
      </c>
      <c r="J30" s="146" t="s">
        <v>69</v>
      </c>
      <c r="K30" s="147" t="s">
        <v>69</v>
      </c>
      <c r="L30" s="147" t="s">
        <v>69</v>
      </c>
      <c r="M30" s="130"/>
      <c r="N30" s="130"/>
      <c r="O30" s="130"/>
    </row>
    <row r="31" spans="1:15" s="148" customFormat="1" ht="21.75" customHeight="1" x14ac:dyDescent="0.25">
      <c r="A31" s="137" t="s">
        <v>269</v>
      </c>
      <c r="B31" s="149" t="s">
        <v>270</v>
      </c>
      <c r="C31" s="145">
        <v>44562</v>
      </c>
      <c r="D31" s="145">
        <v>44652</v>
      </c>
      <c r="E31" s="145"/>
      <c r="F31" s="145"/>
      <c r="G31" s="145">
        <v>44562</v>
      </c>
      <c r="H31" s="145">
        <v>44652</v>
      </c>
      <c r="I31" s="146" t="s">
        <v>69</v>
      </c>
      <c r="J31" s="146" t="s">
        <v>69</v>
      </c>
      <c r="K31" s="147" t="s">
        <v>69</v>
      </c>
      <c r="L31" s="147" t="s">
        <v>69</v>
      </c>
      <c r="M31" s="130"/>
      <c r="N31" s="130"/>
      <c r="O31" s="130"/>
    </row>
    <row r="32" spans="1:15" s="148" customFormat="1" ht="21.75" customHeight="1" x14ac:dyDescent="0.25">
      <c r="A32" s="137" t="s">
        <v>271</v>
      </c>
      <c r="B32" s="149" t="s">
        <v>272</v>
      </c>
      <c r="C32" s="145">
        <v>44621</v>
      </c>
      <c r="D32" s="145">
        <v>45444</v>
      </c>
      <c r="E32" s="145"/>
      <c r="F32" s="145"/>
      <c r="G32" s="145">
        <v>44621</v>
      </c>
      <c r="H32" s="145">
        <v>45444</v>
      </c>
      <c r="I32" s="146" t="s">
        <v>69</v>
      </c>
      <c r="J32" s="146" t="s">
        <v>69</v>
      </c>
      <c r="K32" s="147" t="s">
        <v>69</v>
      </c>
      <c r="L32" s="147" t="s">
        <v>69</v>
      </c>
      <c r="M32" s="130"/>
      <c r="N32" s="130"/>
      <c r="O32" s="130"/>
    </row>
    <row r="33" spans="1:15" s="148" customFormat="1" ht="39" customHeight="1" x14ac:dyDescent="0.25">
      <c r="A33" s="137" t="s">
        <v>273</v>
      </c>
      <c r="B33" s="149" t="s">
        <v>274</v>
      </c>
      <c r="C33" s="145">
        <v>45444</v>
      </c>
      <c r="D33" s="145">
        <v>45505</v>
      </c>
      <c r="E33" s="145"/>
      <c r="F33" s="145"/>
      <c r="G33" s="145">
        <v>45444</v>
      </c>
      <c r="H33" s="145">
        <v>45505</v>
      </c>
      <c r="I33" s="146" t="s">
        <v>69</v>
      </c>
      <c r="J33" s="146" t="s">
        <v>69</v>
      </c>
      <c r="K33" s="147" t="s">
        <v>69</v>
      </c>
      <c r="L33" s="147" t="s">
        <v>69</v>
      </c>
      <c r="M33" s="130"/>
      <c r="N33" s="130"/>
      <c r="O33" s="130"/>
    </row>
    <row r="34" spans="1:15" s="148" customFormat="1" ht="39" customHeight="1" x14ac:dyDescent="0.25">
      <c r="A34" s="137" t="s">
        <v>275</v>
      </c>
      <c r="B34" s="149" t="s">
        <v>276</v>
      </c>
      <c r="C34" s="145" t="s">
        <v>69</v>
      </c>
      <c r="D34" s="145" t="s">
        <v>69</v>
      </c>
      <c r="E34" s="145"/>
      <c r="F34" s="145"/>
      <c r="G34" s="145" t="s">
        <v>69</v>
      </c>
      <c r="H34" s="145" t="s">
        <v>69</v>
      </c>
      <c r="I34" s="146" t="s">
        <v>69</v>
      </c>
      <c r="J34" s="146" t="s">
        <v>69</v>
      </c>
      <c r="K34" s="98" t="s">
        <v>69</v>
      </c>
      <c r="L34" s="147" t="s">
        <v>69</v>
      </c>
      <c r="M34" s="130"/>
      <c r="N34" s="130"/>
      <c r="O34" s="130"/>
    </row>
    <row r="35" spans="1:15" s="148" customFormat="1" ht="19.5" customHeight="1" x14ac:dyDescent="0.25">
      <c r="A35" s="137" t="s">
        <v>277</v>
      </c>
      <c r="B35" s="149" t="s">
        <v>278</v>
      </c>
      <c r="C35" s="145">
        <v>45505</v>
      </c>
      <c r="D35" s="145">
        <v>45519</v>
      </c>
      <c r="E35" s="145"/>
      <c r="F35" s="145"/>
      <c r="G35" s="145">
        <v>45505</v>
      </c>
      <c r="H35" s="145">
        <v>45519</v>
      </c>
      <c r="I35" s="146" t="s">
        <v>69</v>
      </c>
      <c r="J35" s="146" t="s">
        <v>69</v>
      </c>
      <c r="K35" s="98" t="s">
        <v>69</v>
      </c>
      <c r="L35" s="147" t="s">
        <v>69</v>
      </c>
      <c r="M35" s="130"/>
      <c r="N35" s="130"/>
      <c r="O35" s="130"/>
    </row>
    <row r="36" spans="1:15" ht="19.5" customHeight="1" x14ac:dyDescent="0.25">
      <c r="A36" s="137" t="s">
        <v>279</v>
      </c>
      <c r="B36" s="149" t="s">
        <v>280</v>
      </c>
      <c r="C36" s="150" t="s">
        <v>69</v>
      </c>
      <c r="D36" s="150" t="s">
        <v>69</v>
      </c>
      <c r="E36" s="150"/>
      <c r="F36" s="150"/>
      <c r="G36" s="150" t="s">
        <v>69</v>
      </c>
      <c r="H36" s="150" t="s">
        <v>69</v>
      </c>
      <c r="I36" s="146" t="s">
        <v>69</v>
      </c>
      <c r="J36" s="146" t="s">
        <v>69</v>
      </c>
      <c r="K36" s="147" t="s">
        <v>69</v>
      </c>
      <c r="L36" s="147" t="s">
        <v>69</v>
      </c>
    </row>
    <row r="37" spans="1:15" ht="19.5" customHeight="1" x14ac:dyDescent="0.25">
      <c r="A37" s="137" t="s">
        <v>281</v>
      </c>
      <c r="B37" s="149" t="s">
        <v>282</v>
      </c>
      <c r="C37" s="150">
        <v>45505</v>
      </c>
      <c r="D37" s="150">
        <v>45565</v>
      </c>
      <c r="E37" s="150"/>
      <c r="F37" s="150"/>
      <c r="G37" s="150">
        <v>45505</v>
      </c>
      <c r="H37" s="150">
        <v>46203</v>
      </c>
      <c r="I37" s="146" t="s">
        <v>69</v>
      </c>
      <c r="J37" s="146" t="s">
        <v>69</v>
      </c>
      <c r="K37" s="147" t="s">
        <v>69</v>
      </c>
      <c r="L37" s="147" t="s">
        <v>69</v>
      </c>
    </row>
    <row r="38" spans="1:15" ht="21.75" customHeight="1" x14ac:dyDescent="0.25">
      <c r="A38" s="137">
        <v>2</v>
      </c>
      <c r="B38" s="139" t="s">
        <v>283</v>
      </c>
      <c r="C38" s="151">
        <v>45565</v>
      </c>
      <c r="D38" s="151">
        <v>45687</v>
      </c>
      <c r="E38" s="151"/>
      <c r="F38" s="151"/>
      <c r="G38" s="151">
        <v>45930</v>
      </c>
      <c r="H38" s="151">
        <v>46203</v>
      </c>
      <c r="I38" s="152" t="s">
        <v>69</v>
      </c>
      <c r="J38" s="152" t="s">
        <v>69</v>
      </c>
      <c r="K38" s="142" t="s">
        <v>69</v>
      </c>
      <c r="L38" s="142" t="s">
        <v>69</v>
      </c>
    </row>
    <row r="39" spans="1:15" ht="40.5" customHeight="1" x14ac:dyDescent="0.25">
      <c r="A39" s="137" t="s">
        <v>284</v>
      </c>
      <c r="B39" s="149" t="s">
        <v>285</v>
      </c>
      <c r="C39" s="150">
        <v>45565</v>
      </c>
      <c r="D39" s="150">
        <v>45595</v>
      </c>
      <c r="E39" s="150"/>
      <c r="F39" s="150"/>
      <c r="G39" s="150">
        <v>45930</v>
      </c>
      <c r="H39" s="150">
        <v>45960</v>
      </c>
      <c r="I39" s="153" t="s">
        <v>69</v>
      </c>
      <c r="J39" s="153" t="s">
        <v>69</v>
      </c>
      <c r="K39" s="147" t="s">
        <v>69</v>
      </c>
      <c r="L39" s="147" t="s">
        <v>69</v>
      </c>
    </row>
    <row r="40" spans="1:15" ht="24.75" customHeight="1" x14ac:dyDescent="0.25">
      <c r="A40" s="137" t="s">
        <v>286</v>
      </c>
      <c r="B40" s="149" t="s">
        <v>287</v>
      </c>
      <c r="C40" s="150">
        <v>45595</v>
      </c>
      <c r="D40" s="150">
        <v>45687</v>
      </c>
      <c r="E40" s="150"/>
      <c r="F40" s="150"/>
      <c r="G40" s="150">
        <v>45960</v>
      </c>
      <c r="H40" s="150">
        <v>46203</v>
      </c>
      <c r="I40" s="153" t="s">
        <v>69</v>
      </c>
      <c r="J40" s="153" t="s">
        <v>69</v>
      </c>
      <c r="K40" s="147" t="s">
        <v>69</v>
      </c>
      <c r="L40" s="147" t="s">
        <v>69</v>
      </c>
    </row>
    <row r="41" spans="1:15" ht="37.5" customHeight="1" x14ac:dyDescent="0.25">
      <c r="A41" s="137">
        <v>3</v>
      </c>
      <c r="B41" s="139" t="s">
        <v>288</v>
      </c>
      <c r="C41" s="151">
        <v>45595</v>
      </c>
      <c r="D41" s="151">
        <v>45868</v>
      </c>
      <c r="E41" s="151"/>
      <c r="F41" s="151"/>
      <c r="G41" s="151">
        <v>45960</v>
      </c>
      <c r="H41" s="151">
        <v>46233</v>
      </c>
      <c r="I41" s="152" t="s">
        <v>69</v>
      </c>
      <c r="J41" s="152" t="s">
        <v>69</v>
      </c>
      <c r="K41" s="142" t="s">
        <v>69</v>
      </c>
      <c r="L41" s="142" t="s">
        <v>69</v>
      </c>
    </row>
    <row r="42" spans="1:15" x14ac:dyDescent="0.25">
      <c r="A42" s="137" t="s">
        <v>289</v>
      </c>
      <c r="B42" s="149" t="s">
        <v>290</v>
      </c>
      <c r="C42" s="150">
        <v>45595</v>
      </c>
      <c r="D42" s="150">
        <v>45626</v>
      </c>
      <c r="E42" s="150"/>
      <c r="F42" s="150"/>
      <c r="G42" s="150">
        <v>45960</v>
      </c>
      <c r="H42" s="150">
        <v>45991</v>
      </c>
      <c r="I42" s="153" t="s">
        <v>69</v>
      </c>
      <c r="J42" s="153" t="s">
        <v>69</v>
      </c>
      <c r="K42" s="147" t="s">
        <v>69</v>
      </c>
      <c r="L42" s="147" t="s">
        <v>69</v>
      </c>
    </row>
    <row r="43" spans="1:15" ht="24.75" customHeight="1" x14ac:dyDescent="0.25">
      <c r="A43" s="137" t="s">
        <v>291</v>
      </c>
      <c r="B43" s="149" t="s">
        <v>292</v>
      </c>
      <c r="C43" s="150">
        <v>45626</v>
      </c>
      <c r="D43" s="150">
        <v>45746</v>
      </c>
      <c r="E43" s="150"/>
      <c r="F43" s="150"/>
      <c r="G43" s="150">
        <v>45991</v>
      </c>
      <c r="H43" s="150">
        <v>46203</v>
      </c>
      <c r="I43" s="153" t="s">
        <v>69</v>
      </c>
      <c r="J43" s="153" t="s">
        <v>69</v>
      </c>
      <c r="K43" s="147" t="s">
        <v>69</v>
      </c>
      <c r="L43" s="147" t="s">
        <v>69</v>
      </c>
    </row>
    <row r="44" spans="1:15" ht="24.75" customHeight="1" x14ac:dyDescent="0.25">
      <c r="A44" s="137" t="s">
        <v>293</v>
      </c>
      <c r="B44" s="149" t="s">
        <v>294</v>
      </c>
      <c r="C44" s="150">
        <v>45746</v>
      </c>
      <c r="D44" s="150">
        <v>45838</v>
      </c>
      <c r="E44" s="150"/>
      <c r="F44" s="150"/>
      <c r="G44" s="150">
        <v>46111</v>
      </c>
      <c r="H44" s="150">
        <v>46203</v>
      </c>
      <c r="I44" s="153" t="s">
        <v>69</v>
      </c>
      <c r="J44" s="153" t="s">
        <v>69</v>
      </c>
      <c r="K44" s="147" t="s">
        <v>69</v>
      </c>
      <c r="L44" s="147" t="s">
        <v>69</v>
      </c>
    </row>
    <row r="45" spans="1:15" ht="52.5" customHeight="1" x14ac:dyDescent="0.25">
      <c r="A45" s="137" t="s">
        <v>295</v>
      </c>
      <c r="B45" s="149" t="s">
        <v>296</v>
      </c>
      <c r="C45" s="150">
        <v>45807</v>
      </c>
      <c r="D45" s="150">
        <v>45868</v>
      </c>
      <c r="E45" s="150"/>
      <c r="F45" s="150"/>
      <c r="G45" s="150">
        <v>46172</v>
      </c>
      <c r="H45" s="150">
        <v>46233</v>
      </c>
      <c r="I45" s="153" t="s">
        <v>69</v>
      </c>
      <c r="J45" s="153" t="s">
        <v>69</v>
      </c>
      <c r="K45" s="147" t="s">
        <v>69</v>
      </c>
      <c r="L45" s="147" t="s">
        <v>69</v>
      </c>
    </row>
    <row r="46" spans="1:15" ht="87.75" customHeight="1" x14ac:dyDescent="0.25">
      <c r="A46" s="137" t="s">
        <v>297</v>
      </c>
      <c r="B46" s="149" t="s">
        <v>298</v>
      </c>
      <c r="C46" s="150">
        <v>45807</v>
      </c>
      <c r="D46" s="150">
        <v>45868</v>
      </c>
      <c r="E46" s="150"/>
      <c r="F46" s="150"/>
      <c r="G46" s="150">
        <v>46172</v>
      </c>
      <c r="H46" s="150">
        <v>46233</v>
      </c>
      <c r="I46" s="153" t="s">
        <v>69</v>
      </c>
      <c r="J46" s="153" t="s">
        <v>69</v>
      </c>
      <c r="K46" s="147" t="s">
        <v>69</v>
      </c>
      <c r="L46" s="147" t="s">
        <v>69</v>
      </c>
    </row>
    <row r="47" spans="1:15" ht="21.75" customHeight="1" x14ac:dyDescent="0.25">
      <c r="A47" s="137" t="s">
        <v>299</v>
      </c>
      <c r="B47" s="149" t="s">
        <v>300</v>
      </c>
      <c r="C47" s="150">
        <v>45807</v>
      </c>
      <c r="D47" s="150">
        <v>45868</v>
      </c>
      <c r="E47" s="150"/>
      <c r="F47" s="150"/>
      <c r="G47" s="150">
        <v>46172</v>
      </c>
      <c r="H47" s="150">
        <v>46233</v>
      </c>
      <c r="I47" s="153" t="s">
        <v>69</v>
      </c>
      <c r="J47" s="153" t="s">
        <v>69</v>
      </c>
      <c r="K47" s="147" t="s">
        <v>69</v>
      </c>
      <c r="L47" s="147" t="s">
        <v>69</v>
      </c>
    </row>
    <row r="48" spans="1:15" ht="21.75" customHeight="1" x14ac:dyDescent="0.25">
      <c r="A48" s="137">
        <v>4</v>
      </c>
      <c r="B48" s="139" t="s">
        <v>301</v>
      </c>
      <c r="C48" s="151">
        <v>45868</v>
      </c>
      <c r="D48" s="151">
        <v>46203</v>
      </c>
      <c r="E48" s="151"/>
      <c r="F48" s="151"/>
      <c r="G48" s="151">
        <v>45868</v>
      </c>
      <c r="H48" s="151">
        <v>46386</v>
      </c>
      <c r="I48" s="152" t="s">
        <v>69</v>
      </c>
      <c r="J48" s="152" t="s">
        <v>69</v>
      </c>
      <c r="K48" s="142" t="s">
        <v>69</v>
      </c>
      <c r="L48" s="142" t="s">
        <v>69</v>
      </c>
    </row>
    <row r="49" spans="1:12" ht="21.75" customHeight="1" x14ac:dyDescent="0.25">
      <c r="A49" s="137" t="s">
        <v>302</v>
      </c>
      <c r="B49" s="149" t="s">
        <v>303</v>
      </c>
      <c r="C49" s="150">
        <v>45868</v>
      </c>
      <c r="D49" s="150">
        <v>45899</v>
      </c>
      <c r="E49" s="150"/>
      <c r="F49" s="150"/>
      <c r="G49" s="150">
        <v>45868</v>
      </c>
      <c r="H49" s="150">
        <v>46356</v>
      </c>
      <c r="I49" s="153" t="s">
        <v>69</v>
      </c>
      <c r="J49" s="153" t="s">
        <v>69</v>
      </c>
      <c r="K49" s="147" t="s">
        <v>69</v>
      </c>
      <c r="L49" s="147" t="s">
        <v>69</v>
      </c>
    </row>
    <row r="50" spans="1:12" ht="53.25" customHeight="1" x14ac:dyDescent="0.25">
      <c r="A50" s="137" t="s">
        <v>304</v>
      </c>
      <c r="B50" s="149" t="s">
        <v>305</v>
      </c>
      <c r="C50" s="150">
        <v>45930</v>
      </c>
      <c r="D50" s="150">
        <v>45991</v>
      </c>
      <c r="E50" s="150"/>
      <c r="F50" s="150"/>
      <c r="G50" s="150">
        <v>46356</v>
      </c>
      <c r="H50" s="150">
        <v>46386</v>
      </c>
      <c r="I50" s="153" t="s">
        <v>69</v>
      </c>
      <c r="J50" s="153" t="s">
        <v>69</v>
      </c>
      <c r="K50" s="147" t="s">
        <v>69</v>
      </c>
      <c r="L50" s="147" t="s">
        <v>69</v>
      </c>
    </row>
    <row r="51" spans="1:12" ht="37.5" customHeight="1" x14ac:dyDescent="0.25">
      <c r="A51" s="137" t="s">
        <v>306</v>
      </c>
      <c r="B51" s="149" t="s">
        <v>307</v>
      </c>
      <c r="C51" s="150">
        <v>45991</v>
      </c>
      <c r="D51" s="150">
        <v>46021</v>
      </c>
      <c r="E51" s="150"/>
      <c r="F51" s="150"/>
      <c r="G51" s="150">
        <v>46356</v>
      </c>
      <c r="H51" s="150">
        <v>46386</v>
      </c>
      <c r="I51" s="153" t="s">
        <v>69</v>
      </c>
      <c r="J51" s="153" t="s">
        <v>69</v>
      </c>
      <c r="K51" s="147" t="s">
        <v>69</v>
      </c>
      <c r="L51" s="147" t="s">
        <v>69</v>
      </c>
    </row>
    <row r="52" spans="1:12" ht="40.5" customHeight="1" x14ac:dyDescent="0.25">
      <c r="A52" s="137" t="s">
        <v>308</v>
      </c>
      <c r="B52" s="149" t="s">
        <v>309</v>
      </c>
      <c r="C52" s="150" t="s">
        <v>69</v>
      </c>
      <c r="D52" s="150" t="s">
        <v>69</v>
      </c>
      <c r="E52" s="150"/>
      <c r="F52" s="150"/>
      <c r="G52" s="150" t="s">
        <v>69</v>
      </c>
      <c r="H52" s="150" t="s">
        <v>69</v>
      </c>
      <c r="I52" s="153" t="s">
        <v>69</v>
      </c>
      <c r="J52" s="153" t="s">
        <v>69</v>
      </c>
      <c r="K52" s="147" t="s">
        <v>69</v>
      </c>
      <c r="L52" s="147" t="s">
        <v>69</v>
      </c>
    </row>
    <row r="53" spans="1:12" ht="21" customHeight="1" x14ac:dyDescent="0.25">
      <c r="A53" s="137" t="s">
        <v>310</v>
      </c>
      <c r="B53" s="154" t="s">
        <v>311</v>
      </c>
      <c r="C53" s="150">
        <v>46052</v>
      </c>
      <c r="D53" s="150">
        <v>46203</v>
      </c>
      <c r="E53" s="150"/>
      <c r="F53" s="150"/>
      <c r="G53" s="150">
        <v>46052</v>
      </c>
      <c r="H53" s="150">
        <v>46386</v>
      </c>
      <c r="I53" s="153" t="s">
        <v>69</v>
      </c>
      <c r="J53" s="153" t="s">
        <v>69</v>
      </c>
      <c r="K53" s="147" t="s">
        <v>69</v>
      </c>
      <c r="L53" s="147" t="s">
        <v>69</v>
      </c>
    </row>
    <row r="54" spans="1:12" ht="21" customHeight="1" x14ac:dyDescent="0.25">
      <c r="A54" s="137" t="s">
        <v>312</v>
      </c>
      <c r="B54" s="149" t="s">
        <v>313</v>
      </c>
      <c r="C54" s="150">
        <v>46052</v>
      </c>
      <c r="D54" s="150">
        <v>46203</v>
      </c>
      <c r="E54" s="150"/>
      <c r="F54" s="150"/>
      <c r="G54" s="150">
        <v>46052</v>
      </c>
      <c r="H54" s="150">
        <v>46386</v>
      </c>
      <c r="I54" s="153" t="s">
        <v>69</v>
      </c>
      <c r="J54" s="153" t="s">
        <v>69</v>
      </c>
      <c r="K54" s="147" t="s">
        <v>69</v>
      </c>
      <c r="L54" s="147" t="s">
        <v>69</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C6FA0-5E03-4118-9082-D249611768D7}">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40" t="s">
        <v>525</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130"/>
      <c r="B5" s="130"/>
      <c r="C5" s="130"/>
      <c r="D5" s="130"/>
      <c r="E5" s="130"/>
      <c r="F5" s="130"/>
      <c r="L5" s="130"/>
      <c r="M5" s="130"/>
      <c r="AC5" s="78"/>
    </row>
    <row r="6" spans="1:29" ht="18.75" x14ac:dyDescent="0.25">
      <c r="A6" s="380" t="s">
        <v>3</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2" t="s">
        <v>61</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77" t="s">
        <v>4</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2" t="s">
        <v>62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377" t="s">
        <v>5</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2" t="s">
        <v>63</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5" t="s">
        <v>314</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6" t="s">
        <v>315</v>
      </c>
      <c r="B20" s="456" t="s">
        <v>316</v>
      </c>
      <c r="C20" s="445" t="s">
        <v>317</v>
      </c>
      <c r="D20" s="445"/>
      <c r="E20" s="458" t="s">
        <v>318</v>
      </c>
      <c r="F20" s="458"/>
      <c r="G20" s="456" t="s">
        <v>591</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9" t="s">
        <v>319</v>
      </c>
      <c r="AC20" s="460"/>
    </row>
    <row r="21" spans="1:33" ht="99.75" customHeight="1" x14ac:dyDescent="0.25">
      <c r="A21" s="457"/>
      <c r="B21" s="457"/>
      <c r="C21" s="445"/>
      <c r="D21" s="445"/>
      <c r="E21" s="458"/>
      <c r="F21" s="458"/>
      <c r="G21" s="457"/>
      <c r="H21" s="445" t="s">
        <v>255</v>
      </c>
      <c r="I21" s="445"/>
      <c r="J21" s="445" t="s">
        <v>322</v>
      </c>
      <c r="K21" s="445"/>
      <c r="L21" s="445" t="s">
        <v>255</v>
      </c>
      <c r="M21" s="445"/>
      <c r="N21" s="445" t="s">
        <v>322</v>
      </c>
      <c r="O21" s="445"/>
      <c r="P21" s="445" t="s">
        <v>255</v>
      </c>
      <c r="Q21" s="445"/>
      <c r="R21" s="445" t="s">
        <v>322</v>
      </c>
      <c r="S21" s="445"/>
      <c r="T21" s="445" t="s">
        <v>255</v>
      </c>
      <c r="U21" s="445"/>
      <c r="V21" s="445" t="s">
        <v>322</v>
      </c>
      <c r="W21" s="445"/>
      <c r="X21" s="445" t="s">
        <v>255</v>
      </c>
      <c r="Y21" s="445"/>
      <c r="Z21" s="445" t="s">
        <v>322</v>
      </c>
      <c r="AA21" s="445"/>
      <c r="AB21" s="461"/>
      <c r="AC21" s="462"/>
    </row>
    <row r="22" spans="1:33" ht="89.25" customHeight="1" x14ac:dyDescent="0.25">
      <c r="A22" s="442"/>
      <c r="B22" s="442"/>
      <c r="C22" s="336" t="s">
        <v>255</v>
      </c>
      <c r="D22" s="336" t="s">
        <v>325</v>
      </c>
      <c r="E22" s="159" t="s">
        <v>592</v>
      </c>
      <c r="F22" s="159" t="s">
        <v>593</v>
      </c>
      <c r="G22" s="442"/>
      <c r="H22" s="160" t="s">
        <v>323</v>
      </c>
      <c r="I22" s="160" t="s">
        <v>324</v>
      </c>
      <c r="J22" s="160" t="s">
        <v>323</v>
      </c>
      <c r="K22" s="160" t="s">
        <v>324</v>
      </c>
      <c r="L22" s="160" t="s">
        <v>323</v>
      </c>
      <c r="M22" s="160" t="s">
        <v>324</v>
      </c>
      <c r="N22" s="160" t="s">
        <v>323</v>
      </c>
      <c r="O22" s="160" t="s">
        <v>324</v>
      </c>
      <c r="P22" s="160" t="s">
        <v>323</v>
      </c>
      <c r="Q22" s="160" t="s">
        <v>324</v>
      </c>
      <c r="R22" s="160" t="s">
        <v>323</v>
      </c>
      <c r="S22" s="160" t="s">
        <v>324</v>
      </c>
      <c r="T22" s="160" t="s">
        <v>323</v>
      </c>
      <c r="U22" s="160" t="s">
        <v>324</v>
      </c>
      <c r="V22" s="160" t="s">
        <v>323</v>
      </c>
      <c r="W22" s="160" t="s">
        <v>324</v>
      </c>
      <c r="X22" s="160" t="s">
        <v>323</v>
      </c>
      <c r="Y22" s="160" t="s">
        <v>324</v>
      </c>
      <c r="Z22" s="160" t="s">
        <v>323</v>
      </c>
      <c r="AA22" s="160" t="s">
        <v>324</v>
      </c>
      <c r="AB22" s="336" t="s">
        <v>255</v>
      </c>
      <c r="AC22" s="336" t="s">
        <v>325</v>
      </c>
    </row>
    <row r="23" spans="1:33" ht="19.5" customHeight="1" x14ac:dyDescent="0.25">
      <c r="A23" s="335">
        <v>1</v>
      </c>
      <c r="B23" s="335">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32</v>
      </c>
      <c r="AC23" s="335">
        <v>33</v>
      </c>
    </row>
    <row r="24" spans="1:33" ht="47.25" customHeight="1" x14ac:dyDescent="0.3">
      <c r="A24" s="161">
        <v>1</v>
      </c>
      <c r="B24" s="162" t="s">
        <v>326</v>
      </c>
      <c r="C24" s="168">
        <v>600.01028399999996</v>
      </c>
      <c r="D24" s="168">
        <v>600.01028399999996</v>
      </c>
      <c r="E24" s="187">
        <v>289.33425399999999</v>
      </c>
      <c r="F24" s="187">
        <v>412.01068889999999</v>
      </c>
      <c r="G24" s="168">
        <v>187.99959509999999</v>
      </c>
      <c r="H24" s="168">
        <v>182.312434</v>
      </c>
      <c r="I24" s="173">
        <v>3</v>
      </c>
      <c r="J24" s="168">
        <v>412.01068889999993</v>
      </c>
      <c r="K24" s="173" t="s">
        <v>524</v>
      </c>
      <c r="L24" s="168">
        <v>0</v>
      </c>
      <c r="M24" s="173" t="s">
        <v>69</v>
      </c>
      <c r="N24" s="168">
        <v>0</v>
      </c>
      <c r="O24" s="173" t="s">
        <v>69</v>
      </c>
      <c r="P24" s="168">
        <v>0</v>
      </c>
      <c r="Q24" s="173" t="s">
        <v>69</v>
      </c>
      <c r="R24" s="168">
        <v>0</v>
      </c>
      <c r="S24" s="173" t="s">
        <v>69</v>
      </c>
      <c r="T24" s="168">
        <v>0</v>
      </c>
      <c r="U24" s="173" t="s">
        <v>69</v>
      </c>
      <c r="V24" s="168">
        <v>0</v>
      </c>
      <c r="W24" s="173" t="s">
        <v>69</v>
      </c>
      <c r="X24" s="168">
        <v>0</v>
      </c>
      <c r="Y24" s="173" t="s">
        <v>69</v>
      </c>
      <c r="Z24" s="168">
        <v>0</v>
      </c>
      <c r="AA24" s="173" t="s">
        <v>69</v>
      </c>
      <c r="AB24" s="168">
        <v>182.312434</v>
      </c>
      <c r="AC24" s="187">
        <v>412.01068889999993</v>
      </c>
      <c r="AD24" s="496"/>
      <c r="AE24" s="130"/>
      <c r="AF24" s="497"/>
      <c r="AG24" s="130"/>
    </row>
    <row r="25" spans="1:33" ht="23.25" customHeight="1" x14ac:dyDescent="0.25">
      <c r="A25" s="163" t="s">
        <v>327</v>
      </c>
      <c r="B25" s="164" t="s">
        <v>328</v>
      </c>
      <c r="C25" s="166" t="s">
        <v>69</v>
      </c>
      <c r="D25" s="166" t="s">
        <v>69</v>
      </c>
      <c r="E25" s="166" t="s">
        <v>69</v>
      </c>
      <c r="F25" s="166" t="s">
        <v>69</v>
      </c>
      <c r="G25" s="166">
        <v>0</v>
      </c>
      <c r="H25" s="166">
        <v>0</v>
      </c>
      <c r="I25" s="165" t="s">
        <v>69</v>
      </c>
      <c r="J25" s="166">
        <v>0</v>
      </c>
      <c r="K25" s="165" t="s">
        <v>69</v>
      </c>
      <c r="L25" s="166">
        <v>0</v>
      </c>
      <c r="M25" s="165" t="s">
        <v>69</v>
      </c>
      <c r="N25" s="166">
        <v>0</v>
      </c>
      <c r="O25" s="165" t="s">
        <v>69</v>
      </c>
      <c r="P25" s="166">
        <v>0</v>
      </c>
      <c r="Q25" s="165" t="s">
        <v>69</v>
      </c>
      <c r="R25" s="166">
        <v>0</v>
      </c>
      <c r="S25" s="165" t="s">
        <v>69</v>
      </c>
      <c r="T25" s="166">
        <v>0</v>
      </c>
      <c r="U25" s="165" t="s">
        <v>69</v>
      </c>
      <c r="V25" s="166">
        <v>0</v>
      </c>
      <c r="W25" s="165" t="s">
        <v>69</v>
      </c>
      <c r="X25" s="166">
        <v>0</v>
      </c>
      <c r="Y25" s="165" t="s">
        <v>69</v>
      </c>
      <c r="Z25" s="166">
        <v>0</v>
      </c>
      <c r="AA25" s="165" t="s">
        <v>69</v>
      </c>
      <c r="AB25" s="166">
        <v>0</v>
      </c>
      <c r="AC25" s="188">
        <v>0</v>
      </c>
      <c r="AD25" s="496"/>
      <c r="AE25" s="130"/>
      <c r="AF25" s="130"/>
      <c r="AG25" s="130"/>
    </row>
    <row r="26" spans="1:33" ht="23.25" customHeight="1" x14ac:dyDescent="0.25">
      <c r="A26" s="163" t="s">
        <v>329</v>
      </c>
      <c r="B26" s="164" t="s">
        <v>330</v>
      </c>
      <c r="C26" s="166" t="s">
        <v>69</v>
      </c>
      <c r="D26" s="166" t="s">
        <v>69</v>
      </c>
      <c r="E26" s="166" t="s">
        <v>69</v>
      </c>
      <c r="F26" s="166" t="s">
        <v>69</v>
      </c>
      <c r="G26" s="166">
        <v>0</v>
      </c>
      <c r="H26" s="166">
        <v>0</v>
      </c>
      <c r="I26" s="165" t="s">
        <v>69</v>
      </c>
      <c r="J26" s="166">
        <v>0</v>
      </c>
      <c r="K26" s="165" t="s">
        <v>69</v>
      </c>
      <c r="L26" s="166">
        <v>0</v>
      </c>
      <c r="M26" s="165" t="s">
        <v>69</v>
      </c>
      <c r="N26" s="166">
        <v>0</v>
      </c>
      <c r="O26" s="165" t="s">
        <v>69</v>
      </c>
      <c r="P26" s="166">
        <v>0</v>
      </c>
      <c r="Q26" s="165" t="s">
        <v>69</v>
      </c>
      <c r="R26" s="166">
        <v>0</v>
      </c>
      <c r="S26" s="165" t="s">
        <v>69</v>
      </c>
      <c r="T26" s="166">
        <v>0</v>
      </c>
      <c r="U26" s="165" t="s">
        <v>69</v>
      </c>
      <c r="V26" s="166">
        <v>0</v>
      </c>
      <c r="W26" s="165" t="s">
        <v>69</v>
      </c>
      <c r="X26" s="166">
        <v>0</v>
      </c>
      <c r="Y26" s="165" t="s">
        <v>69</v>
      </c>
      <c r="Z26" s="166">
        <v>0</v>
      </c>
      <c r="AA26" s="165" t="s">
        <v>69</v>
      </c>
      <c r="AB26" s="166">
        <v>0</v>
      </c>
      <c r="AC26" s="188">
        <v>0</v>
      </c>
      <c r="AD26" s="496"/>
      <c r="AE26" s="130"/>
      <c r="AF26" s="130"/>
      <c r="AG26" s="130"/>
    </row>
    <row r="27" spans="1:33" ht="40.5" customHeight="1" x14ac:dyDescent="0.25">
      <c r="A27" s="163" t="s">
        <v>331</v>
      </c>
      <c r="B27" s="164" t="s">
        <v>332</v>
      </c>
      <c r="C27" s="166" t="s">
        <v>69</v>
      </c>
      <c r="D27" s="166" t="s">
        <v>69</v>
      </c>
      <c r="E27" s="166" t="s">
        <v>69</v>
      </c>
      <c r="F27" s="166" t="s">
        <v>69</v>
      </c>
      <c r="G27" s="166">
        <v>187.99959509999999</v>
      </c>
      <c r="H27" s="166">
        <v>182.312434</v>
      </c>
      <c r="I27" s="165">
        <v>3</v>
      </c>
      <c r="J27" s="166">
        <v>412.01068889999993</v>
      </c>
      <c r="K27" s="165" t="s">
        <v>524</v>
      </c>
      <c r="L27" s="166">
        <v>0</v>
      </c>
      <c r="M27" s="165" t="s">
        <v>69</v>
      </c>
      <c r="N27" s="166">
        <v>0</v>
      </c>
      <c r="O27" s="165" t="s">
        <v>69</v>
      </c>
      <c r="P27" s="166">
        <v>0</v>
      </c>
      <c r="Q27" s="165" t="s">
        <v>69</v>
      </c>
      <c r="R27" s="166">
        <v>0</v>
      </c>
      <c r="S27" s="165" t="s">
        <v>69</v>
      </c>
      <c r="T27" s="166">
        <v>0</v>
      </c>
      <c r="U27" s="165" t="s">
        <v>69</v>
      </c>
      <c r="V27" s="166">
        <v>0</v>
      </c>
      <c r="W27" s="165" t="s">
        <v>69</v>
      </c>
      <c r="X27" s="166">
        <v>0</v>
      </c>
      <c r="Y27" s="165" t="s">
        <v>69</v>
      </c>
      <c r="Z27" s="166">
        <v>0</v>
      </c>
      <c r="AA27" s="165" t="s">
        <v>69</v>
      </c>
      <c r="AB27" s="166">
        <v>182.312434</v>
      </c>
      <c r="AC27" s="188">
        <v>412.01068889999993</v>
      </c>
      <c r="AD27" s="496"/>
      <c r="AE27" s="130"/>
      <c r="AF27" s="130"/>
      <c r="AG27" s="130"/>
    </row>
    <row r="28" spans="1:33" ht="24.75" customHeight="1" x14ac:dyDescent="0.25">
      <c r="A28" s="163" t="s">
        <v>333</v>
      </c>
      <c r="B28" s="164" t="s">
        <v>334</v>
      </c>
      <c r="C28" s="166" t="s">
        <v>69</v>
      </c>
      <c r="D28" s="166" t="s">
        <v>69</v>
      </c>
      <c r="E28" s="166" t="s">
        <v>69</v>
      </c>
      <c r="F28" s="166" t="s">
        <v>69</v>
      </c>
      <c r="G28" s="166">
        <v>0</v>
      </c>
      <c r="H28" s="166">
        <v>0</v>
      </c>
      <c r="I28" s="165" t="s">
        <v>69</v>
      </c>
      <c r="J28" s="166">
        <v>0</v>
      </c>
      <c r="K28" s="165" t="s">
        <v>69</v>
      </c>
      <c r="L28" s="166">
        <v>0</v>
      </c>
      <c r="M28" s="165" t="s">
        <v>69</v>
      </c>
      <c r="N28" s="166">
        <v>0</v>
      </c>
      <c r="O28" s="165" t="s">
        <v>69</v>
      </c>
      <c r="P28" s="166">
        <v>0</v>
      </c>
      <c r="Q28" s="165" t="s">
        <v>69</v>
      </c>
      <c r="R28" s="166">
        <v>0</v>
      </c>
      <c r="S28" s="165" t="s">
        <v>69</v>
      </c>
      <c r="T28" s="166">
        <v>0</v>
      </c>
      <c r="U28" s="165" t="s">
        <v>69</v>
      </c>
      <c r="V28" s="166">
        <v>0</v>
      </c>
      <c r="W28" s="165" t="s">
        <v>69</v>
      </c>
      <c r="X28" s="166">
        <v>0</v>
      </c>
      <c r="Y28" s="165" t="s">
        <v>69</v>
      </c>
      <c r="Z28" s="166">
        <v>0</v>
      </c>
      <c r="AA28" s="165" t="s">
        <v>69</v>
      </c>
      <c r="AB28" s="166">
        <v>0</v>
      </c>
      <c r="AC28" s="188">
        <v>0</v>
      </c>
      <c r="AD28" s="496"/>
      <c r="AE28" s="130"/>
      <c r="AF28" s="130"/>
      <c r="AG28" s="130"/>
    </row>
    <row r="29" spans="1:33" ht="21" customHeight="1" x14ac:dyDescent="0.25">
      <c r="A29" s="163" t="s">
        <v>335</v>
      </c>
      <c r="B29" s="167" t="s">
        <v>336</v>
      </c>
      <c r="C29" s="166" t="s">
        <v>69</v>
      </c>
      <c r="D29" s="166" t="s">
        <v>69</v>
      </c>
      <c r="E29" s="166" t="s">
        <v>69</v>
      </c>
      <c r="F29" s="166" t="s">
        <v>69</v>
      </c>
      <c r="G29" s="166">
        <v>0</v>
      </c>
      <c r="H29" s="166">
        <v>0</v>
      </c>
      <c r="I29" s="165" t="s">
        <v>69</v>
      </c>
      <c r="J29" s="166">
        <v>0</v>
      </c>
      <c r="K29" s="165" t="s">
        <v>69</v>
      </c>
      <c r="L29" s="166">
        <v>0</v>
      </c>
      <c r="M29" s="165" t="s">
        <v>69</v>
      </c>
      <c r="N29" s="166">
        <v>0</v>
      </c>
      <c r="O29" s="165" t="s">
        <v>69</v>
      </c>
      <c r="P29" s="166">
        <v>0</v>
      </c>
      <c r="Q29" s="165" t="s">
        <v>69</v>
      </c>
      <c r="R29" s="166">
        <v>0</v>
      </c>
      <c r="S29" s="165" t="s">
        <v>69</v>
      </c>
      <c r="T29" s="166">
        <v>0</v>
      </c>
      <c r="U29" s="165" t="s">
        <v>69</v>
      </c>
      <c r="V29" s="166">
        <v>0</v>
      </c>
      <c r="W29" s="165" t="s">
        <v>69</v>
      </c>
      <c r="X29" s="166">
        <v>0</v>
      </c>
      <c r="Y29" s="165" t="s">
        <v>69</v>
      </c>
      <c r="Z29" s="166">
        <v>0</v>
      </c>
      <c r="AA29" s="165" t="s">
        <v>69</v>
      </c>
      <c r="AB29" s="166">
        <v>0</v>
      </c>
      <c r="AC29" s="188">
        <v>0</v>
      </c>
      <c r="AD29" s="496"/>
      <c r="AE29" s="130"/>
      <c r="AF29" s="130"/>
      <c r="AG29" s="130"/>
    </row>
    <row r="30" spans="1:33" ht="47.25" x14ac:dyDescent="0.25">
      <c r="A30" s="161" t="s">
        <v>13</v>
      </c>
      <c r="B30" s="162" t="s">
        <v>337</v>
      </c>
      <c r="C30" s="168">
        <v>500.00857000000002</v>
      </c>
      <c r="D30" s="168">
        <v>500.00857000000002</v>
      </c>
      <c r="E30" s="168">
        <v>500.00856999999996</v>
      </c>
      <c r="F30" s="168">
        <v>474.83984038</v>
      </c>
      <c r="G30" s="168">
        <v>25.168729619999997</v>
      </c>
      <c r="H30" s="168">
        <v>174.521424</v>
      </c>
      <c r="I30" s="173">
        <v>2</v>
      </c>
      <c r="J30" s="168">
        <v>474.83984038</v>
      </c>
      <c r="K30" s="173" t="s">
        <v>594</v>
      </c>
      <c r="L30" s="168">
        <v>0</v>
      </c>
      <c r="M30" s="173" t="s">
        <v>69</v>
      </c>
      <c r="N30" s="168">
        <v>0</v>
      </c>
      <c r="O30" s="173" t="s">
        <v>69</v>
      </c>
      <c r="P30" s="168">
        <v>0</v>
      </c>
      <c r="Q30" s="173" t="s">
        <v>69</v>
      </c>
      <c r="R30" s="168">
        <v>0</v>
      </c>
      <c r="S30" s="173" t="s">
        <v>69</v>
      </c>
      <c r="T30" s="168">
        <v>0</v>
      </c>
      <c r="U30" s="173" t="s">
        <v>69</v>
      </c>
      <c r="V30" s="168">
        <v>0</v>
      </c>
      <c r="W30" s="173" t="s">
        <v>69</v>
      </c>
      <c r="X30" s="168">
        <v>0</v>
      </c>
      <c r="Y30" s="173" t="s">
        <v>69</v>
      </c>
      <c r="Z30" s="168">
        <v>0</v>
      </c>
      <c r="AA30" s="173" t="s">
        <v>69</v>
      </c>
      <c r="AB30" s="168">
        <v>174.521424</v>
      </c>
      <c r="AC30" s="187">
        <v>474.83984038</v>
      </c>
      <c r="AD30" s="496"/>
      <c r="AE30" s="130"/>
      <c r="AF30" s="130"/>
      <c r="AG30" s="130"/>
    </row>
    <row r="31" spans="1:33" x14ac:dyDescent="0.25">
      <c r="A31" s="161" t="s">
        <v>338</v>
      </c>
      <c r="B31" s="164" t="s">
        <v>339</v>
      </c>
      <c r="C31" s="166">
        <v>31.77009</v>
      </c>
      <c r="D31" s="166">
        <v>31.77009</v>
      </c>
      <c r="E31" s="166" t="s">
        <v>69</v>
      </c>
      <c r="F31" s="166" t="s">
        <v>69</v>
      </c>
      <c r="G31" s="166" t="s">
        <v>69</v>
      </c>
      <c r="H31" s="166" t="s">
        <v>69</v>
      </c>
      <c r="I31" s="165" t="s">
        <v>69</v>
      </c>
      <c r="J31" s="166" t="s">
        <v>69</v>
      </c>
      <c r="K31" s="165" t="s">
        <v>69</v>
      </c>
      <c r="L31" s="166" t="s">
        <v>69</v>
      </c>
      <c r="M31" s="165" t="s">
        <v>69</v>
      </c>
      <c r="N31" s="166" t="s">
        <v>69</v>
      </c>
      <c r="O31" s="165" t="s">
        <v>69</v>
      </c>
      <c r="P31" s="166" t="s">
        <v>69</v>
      </c>
      <c r="Q31" s="165" t="s">
        <v>69</v>
      </c>
      <c r="R31" s="166" t="s">
        <v>69</v>
      </c>
      <c r="S31" s="165" t="s">
        <v>69</v>
      </c>
      <c r="T31" s="166" t="s">
        <v>69</v>
      </c>
      <c r="U31" s="165" t="s">
        <v>69</v>
      </c>
      <c r="V31" s="166" t="s">
        <v>69</v>
      </c>
      <c r="W31" s="165" t="s">
        <v>69</v>
      </c>
      <c r="X31" s="166" t="s">
        <v>69</v>
      </c>
      <c r="Y31" s="165" t="s">
        <v>69</v>
      </c>
      <c r="Z31" s="166" t="s">
        <v>69</v>
      </c>
      <c r="AA31" s="165" t="s">
        <v>69</v>
      </c>
      <c r="AB31" s="166" t="s">
        <v>69</v>
      </c>
      <c r="AC31" s="166" t="s">
        <v>69</v>
      </c>
      <c r="AD31" s="496"/>
      <c r="AE31" s="130"/>
      <c r="AF31" s="130"/>
      <c r="AG31" s="130"/>
    </row>
    <row r="32" spans="1:33" ht="31.5" x14ac:dyDescent="0.25">
      <c r="A32" s="161" t="s">
        <v>340</v>
      </c>
      <c r="B32" s="164" t="s">
        <v>341</v>
      </c>
      <c r="C32" s="166">
        <v>395.00003999999996</v>
      </c>
      <c r="D32" s="166">
        <v>395.00003999999996</v>
      </c>
      <c r="E32" s="166" t="s">
        <v>69</v>
      </c>
      <c r="F32" s="166" t="s">
        <v>69</v>
      </c>
      <c r="G32" s="166" t="s">
        <v>69</v>
      </c>
      <c r="H32" s="166" t="s">
        <v>69</v>
      </c>
      <c r="I32" s="165" t="s">
        <v>69</v>
      </c>
      <c r="J32" s="166" t="s">
        <v>69</v>
      </c>
      <c r="K32" s="165" t="s">
        <v>69</v>
      </c>
      <c r="L32" s="166" t="s">
        <v>69</v>
      </c>
      <c r="M32" s="165" t="s">
        <v>69</v>
      </c>
      <c r="N32" s="166" t="s">
        <v>69</v>
      </c>
      <c r="O32" s="165" t="s">
        <v>69</v>
      </c>
      <c r="P32" s="166" t="s">
        <v>69</v>
      </c>
      <c r="Q32" s="165" t="s">
        <v>69</v>
      </c>
      <c r="R32" s="166" t="s">
        <v>69</v>
      </c>
      <c r="S32" s="165" t="s">
        <v>69</v>
      </c>
      <c r="T32" s="166" t="s">
        <v>69</v>
      </c>
      <c r="U32" s="165" t="s">
        <v>69</v>
      </c>
      <c r="V32" s="166" t="s">
        <v>69</v>
      </c>
      <c r="W32" s="165" t="s">
        <v>69</v>
      </c>
      <c r="X32" s="166" t="s">
        <v>69</v>
      </c>
      <c r="Y32" s="165" t="s">
        <v>69</v>
      </c>
      <c r="Z32" s="166" t="s">
        <v>69</v>
      </c>
      <c r="AA32" s="165" t="s">
        <v>69</v>
      </c>
      <c r="AB32" s="166" t="s">
        <v>69</v>
      </c>
      <c r="AC32" s="166" t="s">
        <v>69</v>
      </c>
      <c r="AD32" s="496"/>
      <c r="AE32" s="130"/>
      <c r="AF32" s="130"/>
      <c r="AG32" s="130"/>
    </row>
    <row r="33" spans="1:33" x14ac:dyDescent="0.25">
      <c r="A33" s="161" t="s">
        <v>342</v>
      </c>
      <c r="B33" s="164" t="s">
        <v>343</v>
      </c>
      <c r="C33" s="166">
        <v>10.60596</v>
      </c>
      <c r="D33" s="166">
        <v>10.60596</v>
      </c>
      <c r="E33" s="166" t="s">
        <v>69</v>
      </c>
      <c r="F33" s="166" t="s">
        <v>69</v>
      </c>
      <c r="G33" s="166" t="s">
        <v>69</v>
      </c>
      <c r="H33" s="166" t="s">
        <v>69</v>
      </c>
      <c r="I33" s="165" t="s">
        <v>69</v>
      </c>
      <c r="J33" s="166" t="s">
        <v>69</v>
      </c>
      <c r="K33" s="165" t="s">
        <v>69</v>
      </c>
      <c r="L33" s="166" t="s">
        <v>69</v>
      </c>
      <c r="M33" s="165" t="s">
        <v>69</v>
      </c>
      <c r="N33" s="166" t="s">
        <v>69</v>
      </c>
      <c r="O33" s="165" t="s">
        <v>69</v>
      </c>
      <c r="P33" s="166" t="s">
        <v>69</v>
      </c>
      <c r="Q33" s="165" t="s">
        <v>69</v>
      </c>
      <c r="R33" s="166" t="s">
        <v>69</v>
      </c>
      <c r="S33" s="165" t="s">
        <v>69</v>
      </c>
      <c r="T33" s="166" t="s">
        <v>69</v>
      </c>
      <c r="U33" s="165" t="s">
        <v>69</v>
      </c>
      <c r="V33" s="166" t="s">
        <v>69</v>
      </c>
      <c r="W33" s="165" t="s">
        <v>69</v>
      </c>
      <c r="X33" s="166" t="s">
        <v>69</v>
      </c>
      <c r="Y33" s="165" t="s">
        <v>69</v>
      </c>
      <c r="Z33" s="166" t="s">
        <v>69</v>
      </c>
      <c r="AA33" s="165" t="s">
        <v>69</v>
      </c>
      <c r="AB33" s="166" t="s">
        <v>69</v>
      </c>
      <c r="AC33" s="166" t="s">
        <v>69</v>
      </c>
      <c r="AD33" s="496"/>
      <c r="AE33" s="130"/>
      <c r="AF33" s="130"/>
      <c r="AG33" s="130"/>
    </row>
    <row r="34" spans="1:33" x14ac:dyDescent="0.25">
      <c r="A34" s="161" t="s">
        <v>344</v>
      </c>
      <c r="B34" s="164" t="s">
        <v>345</v>
      </c>
      <c r="C34" s="166">
        <v>62.632480000000001</v>
      </c>
      <c r="D34" s="166">
        <v>62.632480000000001</v>
      </c>
      <c r="E34" s="166" t="s">
        <v>69</v>
      </c>
      <c r="F34" s="166" t="s">
        <v>69</v>
      </c>
      <c r="G34" s="166" t="s">
        <v>69</v>
      </c>
      <c r="H34" s="166" t="s">
        <v>69</v>
      </c>
      <c r="I34" s="165" t="s">
        <v>69</v>
      </c>
      <c r="J34" s="166" t="s">
        <v>69</v>
      </c>
      <c r="K34" s="165" t="s">
        <v>69</v>
      </c>
      <c r="L34" s="166" t="s">
        <v>69</v>
      </c>
      <c r="M34" s="165" t="s">
        <v>69</v>
      </c>
      <c r="N34" s="166" t="s">
        <v>69</v>
      </c>
      <c r="O34" s="165" t="s">
        <v>69</v>
      </c>
      <c r="P34" s="166" t="s">
        <v>69</v>
      </c>
      <c r="Q34" s="165" t="s">
        <v>69</v>
      </c>
      <c r="R34" s="166" t="s">
        <v>69</v>
      </c>
      <c r="S34" s="165" t="s">
        <v>69</v>
      </c>
      <c r="T34" s="166" t="s">
        <v>69</v>
      </c>
      <c r="U34" s="165" t="s">
        <v>69</v>
      </c>
      <c r="V34" s="166" t="s">
        <v>69</v>
      </c>
      <c r="W34" s="165" t="s">
        <v>69</v>
      </c>
      <c r="X34" s="166" t="s">
        <v>69</v>
      </c>
      <c r="Y34" s="165" t="s">
        <v>69</v>
      </c>
      <c r="Z34" s="166" t="s">
        <v>69</v>
      </c>
      <c r="AA34" s="165" t="s">
        <v>69</v>
      </c>
      <c r="AB34" s="166" t="s">
        <v>69</v>
      </c>
      <c r="AC34" s="166" t="s">
        <v>69</v>
      </c>
      <c r="AD34" s="496"/>
      <c r="AE34" s="130"/>
      <c r="AF34" s="130"/>
      <c r="AG34" s="130"/>
    </row>
    <row r="35" spans="1:33" ht="31.5" x14ac:dyDescent="0.25">
      <c r="A35" s="161" t="s">
        <v>15</v>
      </c>
      <c r="B35" s="162" t="s">
        <v>346</v>
      </c>
      <c r="C35" s="173" t="s">
        <v>406</v>
      </c>
      <c r="D35" s="173" t="s">
        <v>406</v>
      </c>
      <c r="E35" s="168" t="s">
        <v>406</v>
      </c>
      <c r="F35" s="168" t="s">
        <v>406</v>
      </c>
      <c r="G35" s="168" t="s">
        <v>406</v>
      </c>
      <c r="H35" s="168" t="s">
        <v>406</v>
      </c>
      <c r="I35" s="173" t="s">
        <v>406</v>
      </c>
      <c r="J35" s="168" t="s">
        <v>406</v>
      </c>
      <c r="K35" s="173" t="s">
        <v>406</v>
      </c>
      <c r="L35" s="168" t="s">
        <v>406</v>
      </c>
      <c r="M35" s="173" t="s">
        <v>406</v>
      </c>
      <c r="N35" s="168" t="s">
        <v>406</v>
      </c>
      <c r="O35" s="173" t="s">
        <v>406</v>
      </c>
      <c r="P35" s="168" t="s">
        <v>406</v>
      </c>
      <c r="Q35" s="173" t="s">
        <v>406</v>
      </c>
      <c r="R35" s="168" t="s">
        <v>406</v>
      </c>
      <c r="S35" s="173" t="s">
        <v>406</v>
      </c>
      <c r="T35" s="168" t="s">
        <v>406</v>
      </c>
      <c r="U35" s="173" t="s">
        <v>406</v>
      </c>
      <c r="V35" s="168" t="s">
        <v>406</v>
      </c>
      <c r="W35" s="173" t="s">
        <v>406</v>
      </c>
      <c r="X35" s="168" t="s">
        <v>406</v>
      </c>
      <c r="Y35" s="173" t="s">
        <v>406</v>
      </c>
      <c r="Z35" s="168" t="s">
        <v>406</v>
      </c>
      <c r="AA35" s="173" t="s">
        <v>406</v>
      </c>
      <c r="AB35" s="168" t="s">
        <v>406</v>
      </c>
      <c r="AC35" s="187" t="s">
        <v>406</v>
      </c>
      <c r="AD35" s="496" t="s">
        <v>406</v>
      </c>
      <c r="AE35" s="130" t="s">
        <v>406</v>
      </c>
      <c r="AF35" s="130" t="s">
        <v>406</v>
      </c>
      <c r="AG35" s="130" t="s">
        <v>406</v>
      </c>
    </row>
    <row r="36" spans="1:33" ht="31.5" x14ac:dyDescent="0.25">
      <c r="A36" s="163" t="s">
        <v>347</v>
      </c>
      <c r="B36" s="169" t="s">
        <v>348</v>
      </c>
      <c r="C36" s="171">
        <v>0</v>
      </c>
      <c r="D36" s="171">
        <v>0</v>
      </c>
      <c r="E36" s="166" t="s">
        <v>69</v>
      </c>
      <c r="F36" s="166" t="s">
        <v>69</v>
      </c>
      <c r="G36" s="171">
        <v>0</v>
      </c>
      <c r="H36" s="171">
        <v>0</v>
      </c>
      <c r="I36" s="170" t="s">
        <v>69</v>
      </c>
      <c r="J36" s="171">
        <v>0</v>
      </c>
      <c r="K36" s="170" t="s">
        <v>69</v>
      </c>
      <c r="L36" s="171">
        <v>0</v>
      </c>
      <c r="M36" s="170" t="s">
        <v>69</v>
      </c>
      <c r="N36" s="171">
        <v>0</v>
      </c>
      <c r="O36" s="170" t="s">
        <v>69</v>
      </c>
      <c r="P36" s="171">
        <v>0</v>
      </c>
      <c r="Q36" s="170" t="s">
        <v>69</v>
      </c>
      <c r="R36" s="171">
        <v>0</v>
      </c>
      <c r="S36" s="170" t="s">
        <v>69</v>
      </c>
      <c r="T36" s="171">
        <v>0</v>
      </c>
      <c r="U36" s="170" t="s">
        <v>69</v>
      </c>
      <c r="V36" s="171">
        <v>0</v>
      </c>
      <c r="W36" s="170" t="s">
        <v>69</v>
      </c>
      <c r="X36" s="171">
        <v>0</v>
      </c>
      <c r="Y36" s="170" t="s">
        <v>69</v>
      </c>
      <c r="Z36" s="171">
        <v>0</v>
      </c>
      <c r="AA36" s="170" t="s">
        <v>69</v>
      </c>
      <c r="AB36" s="166">
        <v>0</v>
      </c>
      <c r="AC36" s="188">
        <v>0</v>
      </c>
      <c r="AD36" s="496"/>
      <c r="AE36" s="130"/>
      <c r="AF36" s="130"/>
      <c r="AG36" s="130"/>
    </row>
    <row r="37" spans="1:33" x14ac:dyDescent="0.25">
      <c r="A37" s="163" t="s">
        <v>349</v>
      </c>
      <c r="B37" s="169" t="s">
        <v>350</v>
      </c>
      <c r="C37" s="171">
        <v>0</v>
      </c>
      <c r="D37" s="166">
        <v>0</v>
      </c>
      <c r="E37" s="166" t="s">
        <v>69</v>
      </c>
      <c r="F37" s="166" t="s">
        <v>69</v>
      </c>
      <c r="G37" s="166">
        <v>0</v>
      </c>
      <c r="H37" s="166">
        <v>0</v>
      </c>
      <c r="I37" s="165" t="s">
        <v>69</v>
      </c>
      <c r="J37" s="166">
        <v>0</v>
      </c>
      <c r="K37" s="165" t="s">
        <v>69</v>
      </c>
      <c r="L37" s="166">
        <v>0</v>
      </c>
      <c r="M37" s="165" t="s">
        <v>69</v>
      </c>
      <c r="N37" s="166">
        <v>0</v>
      </c>
      <c r="O37" s="165" t="s">
        <v>69</v>
      </c>
      <c r="P37" s="166">
        <v>0</v>
      </c>
      <c r="Q37" s="165" t="s">
        <v>69</v>
      </c>
      <c r="R37" s="166">
        <v>0</v>
      </c>
      <c r="S37" s="165" t="s">
        <v>69</v>
      </c>
      <c r="T37" s="166">
        <v>0</v>
      </c>
      <c r="U37" s="165" t="s">
        <v>69</v>
      </c>
      <c r="V37" s="166">
        <v>0</v>
      </c>
      <c r="W37" s="165" t="s">
        <v>69</v>
      </c>
      <c r="X37" s="166">
        <v>0</v>
      </c>
      <c r="Y37" s="165" t="s">
        <v>69</v>
      </c>
      <c r="Z37" s="166">
        <v>0</v>
      </c>
      <c r="AA37" s="165" t="s">
        <v>69</v>
      </c>
      <c r="AB37" s="166">
        <v>0</v>
      </c>
      <c r="AC37" s="188">
        <v>0</v>
      </c>
      <c r="AD37" s="496"/>
      <c r="AE37" s="496"/>
      <c r="AF37" s="130"/>
      <c r="AG37" s="130"/>
    </row>
    <row r="38" spans="1:33" x14ac:dyDescent="0.25">
      <c r="A38" s="163" t="s">
        <v>351</v>
      </c>
      <c r="B38" s="169" t="s">
        <v>352</v>
      </c>
      <c r="C38" s="171">
        <v>0</v>
      </c>
      <c r="D38" s="171">
        <v>0</v>
      </c>
      <c r="E38" s="166" t="s">
        <v>69</v>
      </c>
      <c r="F38" s="166" t="s">
        <v>69</v>
      </c>
      <c r="G38" s="171">
        <v>0</v>
      </c>
      <c r="H38" s="171">
        <v>0</v>
      </c>
      <c r="I38" s="170" t="s">
        <v>69</v>
      </c>
      <c r="J38" s="171">
        <v>0</v>
      </c>
      <c r="K38" s="170" t="s">
        <v>69</v>
      </c>
      <c r="L38" s="171">
        <v>0</v>
      </c>
      <c r="M38" s="170" t="s">
        <v>69</v>
      </c>
      <c r="N38" s="171">
        <v>0</v>
      </c>
      <c r="O38" s="170" t="s">
        <v>69</v>
      </c>
      <c r="P38" s="171">
        <v>0</v>
      </c>
      <c r="Q38" s="170" t="s">
        <v>69</v>
      </c>
      <c r="R38" s="171">
        <v>0</v>
      </c>
      <c r="S38" s="170" t="s">
        <v>69</v>
      </c>
      <c r="T38" s="171">
        <v>0</v>
      </c>
      <c r="U38" s="170" t="s">
        <v>69</v>
      </c>
      <c r="V38" s="171">
        <v>0</v>
      </c>
      <c r="W38" s="170" t="s">
        <v>69</v>
      </c>
      <c r="X38" s="171">
        <v>0</v>
      </c>
      <c r="Y38" s="170" t="s">
        <v>69</v>
      </c>
      <c r="Z38" s="171">
        <v>0</v>
      </c>
      <c r="AA38" s="170" t="s">
        <v>69</v>
      </c>
      <c r="AB38" s="166">
        <v>0</v>
      </c>
      <c r="AC38" s="188">
        <v>0</v>
      </c>
      <c r="AD38" s="496"/>
      <c r="AE38" s="496"/>
      <c r="AF38" s="130"/>
      <c r="AG38" s="130"/>
    </row>
    <row r="39" spans="1:33" ht="31.5" x14ac:dyDescent="0.25">
      <c r="A39" s="163" t="s">
        <v>353</v>
      </c>
      <c r="B39" s="164" t="s">
        <v>354</v>
      </c>
      <c r="C39" s="166">
        <v>0</v>
      </c>
      <c r="D39" s="166">
        <v>0</v>
      </c>
      <c r="E39" s="166" t="s">
        <v>69</v>
      </c>
      <c r="F39" s="166" t="s">
        <v>69</v>
      </c>
      <c r="G39" s="166">
        <v>0</v>
      </c>
      <c r="H39" s="166">
        <v>0</v>
      </c>
      <c r="I39" s="165" t="s">
        <v>69</v>
      </c>
      <c r="J39" s="166">
        <v>0</v>
      </c>
      <c r="K39" s="165" t="s">
        <v>69</v>
      </c>
      <c r="L39" s="166">
        <v>0</v>
      </c>
      <c r="M39" s="165" t="s">
        <v>69</v>
      </c>
      <c r="N39" s="166">
        <v>0</v>
      </c>
      <c r="O39" s="165" t="s">
        <v>69</v>
      </c>
      <c r="P39" s="166">
        <v>0</v>
      </c>
      <c r="Q39" s="165" t="s">
        <v>69</v>
      </c>
      <c r="R39" s="166">
        <v>0</v>
      </c>
      <c r="S39" s="165" t="s">
        <v>69</v>
      </c>
      <c r="T39" s="166">
        <v>0</v>
      </c>
      <c r="U39" s="165" t="s">
        <v>69</v>
      </c>
      <c r="V39" s="166">
        <v>0</v>
      </c>
      <c r="W39" s="165" t="s">
        <v>69</v>
      </c>
      <c r="X39" s="166">
        <v>0</v>
      </c>
      <c r="Y39" s="165" t="s">
        <v>69</v>
      </c>
      <c r="Z39" s="166">
        <v>0</v>
      </c>
      <c r="AA39" s="165" t="s">
        <v>69</v>
      </c>
      <c r="AB39" s="166">
        <v>0</v>
      </c>
      <c r="AC39" s="188">
        <v>0</v>
      </c>
      <c r="AD39" s="496"/>
      <c r="AE39" s="496"/>
      <c r="AF39" s="130"/>
      <c r="AG39" s="130"/>
    </row>
    <row r="40" spans="1:33" ht="31.5" x14ac:dyDescent="0.25">
      <c r="A40" s="163" t="s">
        <v>355</v>
      </c>
      <c r="B40" s="164" t="s">
        <v>356</v>
      </c>
      <c r="C40" s="166">
        <v>0</v>
      </c>
      <c r="D40" s="166">
        <v>0</v>
      </c>
      <c r="E40" s="166" t="s">
        <v>69</v>
      </c>
      <c r="F40" s="166" t="s">
        <v>69</v>
      </c>
      <c r="G40" s="166">
        <v>0</v>
      </c>
      <c r="H40" s="166">
        <v>0</v>
      </c>
      <c r="I40" s="165" t="s">
        <v>69</v>
      </c>
      <c r="J40" s="166">
        <v>0</v>
      </c>
      <c r="K40" s="165" t="s">
        <v>69</v>
      </c>
      <c r="L40" s="166">
        <v>0</v>
      </c>
      <c r="M40" s="165" t="s">
        <v>69</v>
      </c>
      <c r="N40" s="166">
        <v>0</v>
      </c>
      <c r="O40" s="165" t="s">
        <v>69</v>
      </c>
      <c r="P40" s="166">
        <v>0</v>
      </c>
      <c r="Q40" s="165" t="s">
        <v>69</v>
      </c>
      <c r="R40" s="166">
        <v>0</v>
      </c>
      <c r="S40" s="165" t="s">
        <v>69</v>
      </c>
      <c r="T40" s="166">
        <v>0</v>
      </c>
      <c r="U40" s="165" t="s">
        <v>69</v>
      </c>
      <c r="V40" s="166">
        <v>0</v>
      </c>
      <c r="W40" s="165" t="s">
        <v>69</v>
      </c>
      <c r="X40" s="166">
        <v>0</v>
      </c>
      <c r="Y40" s="165" t="s">
        <v>69</v>
      </c>
      <c r="Z40" s="166">
        <v>0</v>
      </c>
      <c r="AA40" s="165" t="s">
        <v>69</v>
      </c>
      <c r="AB40" s="166">
        <v>0</v>
      </c>
      <c r="AC40" s="188">
        <v>0</v>
      </c>
      <c r="AD40" s="496"/>
      <c r="AE40" s="496"/>
      <c r="AF40" s="130"/>
      <c r="AG40" s="130"/>
    </row>
    <row r="41" spans="1:33" ht="27" customHeight="1" x14ac:dyDescent="0.25">
      <c r="A41" s="163" t="s">
        <v>357</v>
      </c>
      <c r="B41" s="164" t="s">
        <v>358</v>
      </c>
      <c r="C41" s="166">
        <v>4</v>
      </c>
      <c r="D41" s="166">
        <v>4</v>
      </c>
      <c r="E41" s="166" t="s">
        <v>69</v>
      </c>
      <c r="F41" s="166" t="s">
        <v>69</v>
      </c>
      <c r="G41" s="166">
        <v>0</v>
      </c>
      <c r="H41" s="166">
        <v>0</v>
      </c>
      <c r="I41" s="165" t="s">
        <v>69</v>
      </c>
      <c r="J41" s="166">
        <v>4</v>
      </c>
      <c r="K41" s="165">
        <v>4</v>
      </c>
      <c r="L41" s="166">
        <v>0</v>
      </c>
      <c r="M41" s="165" t="s">
        <v>69</v>
      </c>
      <c r="N41" s="166">
        <v>0</v>
      </c>
      <c r="O41" s="165" t="s">
        <v>69</v>
      </c>
      <c r="P41" s="166">
        <v>0</v>
      </c>
      <c r="Q41" s="165" t="s">
        <v>69</v>
      </c>
      <c r="R41" s="166">
        <v>0</v>
      </c>
      <c r="S41" s="165" t="s">
        <v>69</v>
      </c>
      <c r="T41" s="166">
        <v>0</v>
      </c>
      <c r="U41" s="165" t="s">
        <v>69</v>
      </c>
      <c r="V41" s="166">
        <v>0</v>
      </c>
      <c r="W41" s="165" t="s">
        <v>69</v>
      </c>
      <c r="X41" s="166">
        <v>0</v>
      </c>
      <c r="Y41" s="165" t="s">
        <v>69</v>
      </c>
      <c r="Z41" s="166">
        <v>0</v>
      </c>
      <c r="AA41" s="165" t="s">
        <v>69</v>
      </c>
      <c r="AB41" s="166">
        <v>0</v>
      </c>
      <c r="AC41" s="188">
        <v>4</v>
      </c>
      <c r="AD41" s="496"/>
      <c r="AE41" s="496"/>
      <c r="AF41" s="130"/>
      <c r="AG41" s="130"/>
    </row>
    <row r="42" spans="1:33" ht="18.75" x14ac:dyDescent="0.25">
      <c r="A42" s="163" t="s">
        <v>359</v>
      </c>
      <c r="B42" s="169" t="s">
        <v>360</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6"/>
      <c r="AE42" s="496"/>
      <c r="AF42" s="130"/>
      <c r="AG42" s="130"/>
    </row>
    <row r="43" spans="1:33" x14ac:dyDescent="0.25">
      <c r="A43" s="163" t="s">
        <v>361</v>
      </c>
      <c r="B43" s="172" t="s">
        <v>362</v>
      </c>
      <c r="C43" s="171">
        <v>0</v>
      </c>
      <c r="D43" s="166">
        <v>0</v>
      </c>
      <c r="E43" s="166" t="s">
        <v>69</v>
      </c>
      <c r="F43" s="166" t="s">
        <v>69</v>
      </c>
      <c r="G43" s="166">
        <v>0</v>
      </c>
      <c r="H43" s="166">
        <v>0</v>
      </c>
      <c r="I43" s="165" t="s">
        <v>69</v>
      </c>
      <c r="J43" s="166">
        <v>0</v>
      </c>
      <c r="K43" s="165" t="s">
        <v>69</v>
      </c>
      <c r="L43" s="166">
        <v>0</v>
      </c>
      <c r="M43" s="165" t="s">
        <v>69</v>
      </c>
      <c r="N43" s="166">
        <v>0</v>
      </c>
      <c r="O43" s="165" t="s">
        <v>69</v>
      </c>
      <c r="P43" s="166">
        <v>0</v>
      </c>
      <c r="Q43" s="165" t="s">
        <v>69</v>
      </c>
      <c r="R43" s="166">
        <v>0</v>
      </c>
      <c r="S43" s="165" t="s">
        <v>69</v>
      </c>
      <c r="T43" s="166">
        <v>0</v>
      </c>
      <c r="U43" s="165" t="s">
        <v>69</v>
      </c>
      <c r="V43" s="166">
        <v>0</v>
      </c>
      <c r="W43" s="165" t="s">
        <v>69</v>
      </c>
      <c r="X43" s="166">
        <v>0</v>
      </c>
      <c r="Y43" s="165" t="s">
        <v>69</v>
      </c>
      <c r="Z43" s="166">
        <v>0</v>
      </c>
      <c r="AA43" s="165" t="s">
        <v>69</v>
      </c>
      <c r="AB43" s="166">
        <v>0</v>
      </c>
      <c r="AC43" s="188">
        <v>0</v>
      </c>
      <c r="AD43" s="496"/>
      <c r="AE43" s="496"/>
      <c r="AF43" s="130"/>
      <c r="AG43" s="130"/>
    </row>
    <row r="44" spans="1:33" x14ac:dyDescent="0.25">
      <c r="A44" s="163" t="s">
        <v>363</v>
      </c>
      <c r="B44" s="172" t="s">
        <v>364</v>
      </c>
      <c r="C44" s="171">
        <v>0</v>
      </c>
      <c r="D44" s="166">
        <v>0</v>
      </c>
      <c r="E44" s="166" t="s">
        <v>69</v>
      </c>
      <c r="F44" s="166" t="s">
        <v>69</v>
      </c>
      <c r="G44" s="166">
        <v>0</v>
      </c>
      <c r="H44" s="166">
        <v>0</v>
      </c>
      <c r="I44" s="165" t="s">
        <v>69</v>
      </c>
      <c r="J44" s="166">
        <v>0</v>
      </c>
      <c r="K44" s="165" t="s">
        <v>69</v>
      </c>
      <c r="L44" s="166">
        <v>0</v>
      </c>
      <c r="M44" s="165" t="s">
        <v>69</v>
      </c>
      <c r="N44" s="166">
        <v>0</v>
      </c>
      <c r="O44" s="165" t="s">
        <v>69</v>
      </c>
      <c r="P44" s="166">
        <v>0</v>
      </c>
      <c r="Q44" s="165" t="s">
        <v>69</v>
      </c>
      <c r="R44" s="166">
        <v>0</v>
      </c>
      <c r="S44" s="165" t="s">
        <v>69</v>
      </c>
      <c r="T44" s="166">
        <v>0</v>
      </c>
      <c r="U44" s="165" t="s">
        <v>69</v>
      </c>
      <c r="V44" s="166">
        <v>0</v>
      </c>
      <c r="W44" s="165" t="s">
        <v>69</v>
      </c>
      <c r="X44" s="166">
        <v>0</v>
      </c>
      <c r="Y44" s="165" t="s">
        <v>69</v>
      </c>
      <c r="Z44" s="166">
        <v>0</v>
      </c>
      <c r="AA44" s="165" t="s">
        <v>69</v>
      </c>
      <c r="AB44" s="166">
        <v>0</v>
      </c>
      <c r="AC44" s="188">
        <v>0</v>
      </c>
      <c r="AD44" s="496"/>
      <c r="AE44" s="496"/>
      <c r="AF44" s="130"/>
      <c r="AG44" s="130"/>
    </row>
    <row r="45" spans="1:33" x14ac:dyDescent="0.25">
      <c r="A45" s="163" t="s">
        <v>365</v>
      </c>
      <c r="B45" s="172" t="s">
        <v>366</v>
      </c>
      <c r="C45" s="171">
        <v>0</v>
      </c>
      <c r="D45" s="166">
        <v>0</v>
      </c>
      <c r="E45" s="166" t="s">
        <v>69</v>
      </c>
      <c r="F45" s="166" t="s">
        <v>69</v>
      </c>
      <c r="G45" s="166">
        <v>0</v>
      </c>
      <c r="H45" s="166">
        <v>0</v>
      </c>
      <c r="I45" s="165" t="s">
        <v>69</v>
      </c>
      <c r="J45" s="166">
        <v>0</v>
      </c>
      <c r="K45" s="165" t="s">
        <v>69</v>
      </c>
      <c r="L45" s="166">
        <v>0</v>
      </c>
      <c r="M45" s="165" t="s">
        <v>69</v>
      </c>
      <c r="N45" s="166">
        <v>0</v>
      </c>
      <c r="O45" s="165" t="s">
        <v>69</v>
      </c>
      <c r="P45" s="166">
        <v>0</v>
      </c>
      <c r="Q45" s="165" t="s">
        <v>69</v>
      </c>
      <c r="R45" s="166">
        <v>0</v>
      </c>
      <c r="S45" s="165" t="s">
        <v>69</v>
      </c>
      <c r="T45" s="166">
        <v>0</v>
      </c>
      <c r="U45" s="165" t="s">
        <v>69</v>
      </c>
      <c r="V45" s="166">
        <v>0</v>
      </c>
      <c r="W45" s="165" t="s">
        <v>69</v>
      </c>
      <c r="X45" s="166">
        <v>0</v>
      </c>
      <c r="Y45" s="165" t="s">
        <v>69</v>
      </c>
      <c r="Z45" s="166">
        <v>0</v>
      </c>
      <c r="AA45" s="165" t="s">
        <v>69</v>
      </c>
      <c r="AB45" s="166">
        <v>0</v>
      </c>
      <c r="AC45" s="188">
        <v>0</v>
      </c>
      <c r="AD45" s="496"/>
      <c r="AE45" s="496"/>
      <c r="AF45" s="130"/>
      <c r="AG45" s="130"/>
    </row>
    <row r="46" spans="1:33" x14ac:dyDescent="0.25">
      <c r="A46" s="161" t="s">
        <v>17</v>
      </c>
      <c r="B46" s="162" t="s">
        <v>367</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6"/>
      <c r="AE46" s="130"/>
      <c r="AF46" s="130"/>
      <c r="AG46" s="130"/>
    </row>
    <row r="47" spans="1:33" x14ac:dyDescent="0.25">
      <c r="A47" s="163" t="s">
        <v>368</v>
      </c>
      <c r="B47" s="164" t="s">
        <v>369</v>
      </c>
      <c r="C47" s="171">
        <v>0</v>
      </c>
      <c r="D47" s="171">
        <v>0</v>
      </c>
      <c r="E47" s="166" t="s">
        <v>69</v>
      </c>
      <c r="F47" s="166" t="s">
        <v>69</v>
      </c>
      <c r="G47" s="171">
        <v>0</v>
      </c>
      <c r="H47" s="171">
        <v>0</v>
      </c>
      <c r="I47" s="170" t="s">
        <v>69</v>
      </c>
      <c r="J47" s="171">
        <v>0</v>
      </c>
      <c r="K47" s="170" t="s">
        <v>69</v>
      </c>
      <c r="L47" s="171">
        <v>0</v>
      </c>
      <c r="M47" s="170" t="s">
        <v>69</v>
      </c>
      <c r="N47" s="171">
        <v>0</v>
      </c>
      <c r="O47" s="170" t="s">
        <v>69</v>
      </c>
      <c r="P47" s="171">
        <v>0</v>
      </c>
      <c r="Q47" s="170" t="s">
        <v>69</v>
      </c>
      <c r="R47" s="171">
        <v>0</v>
      </c>
      <c r="S47" s="170" t="s">
        <v>69</v>
      </c>
      <c r="T47" s="171">
        <v>0</v>
      </c>
      <c r="U47" s="170" t="s">
        <v>69</v>
      </c>
      <c r="V47" s="171">
        <v>0</v>
      </c>
      <c r="W47" s="170" t="s">
        <v>69</v>
      </c>
      <c r="X47" s="171">
        <v>0</v>
      </c>
      <c r="Y47" s="170" t="s">
        <v>69</v>
      </c>
      <c r="Z47" s="171">
        <v>0</v>
      </c>
      <c r="AA47" s="170" t="s">
        <v>69</v>
      </c>
      <c r="AB47" s="166">
        <v>0</v>
      </c>
      <c r="AC47" s="188">
        <v>0</v>
      </c>
      <c r="AD47" s="496"/>
      <c r="AE47" s="130"/>
      <c r="AF47" s="130"/>
      <c r="AG47" s="130"/>
    </row>
    <row r="48" spans="1:33" x14ac:dyDescent="0.25">
      <c r="A48" s="163" t="s">
        <v>370</v>
      </c>
      <c r="B48" s="164" t="s">
        <v>350</v>
      </c>
      <c r="C48" s="166">
        <v>0</v>
      </c>
      <c r="D48" s="166">
        <v>0</v>
      </c>
      <c r="E48" s="166" t="s">
        <v>69</v>
      </c>
      <c r="F48" s="166" t="s">
        <v>69</v>
      </c>
      <c r="G48" s="166">
        <v>0</v>
      </c>
      <c r="H48" s="166">
        <v>0</v>
      </c>
      <c r="I48" s="165" t="s">
        <v>69</v>
      </c>
      <c r="J48" s="166">
        <v>0</v>
      </c>
      <c r="K48" s="165" t="s">
        <v>69</v>
      </c>
      <c r="L48" s="166">
        <v>0</v>
      </c>
      <c r="M48" s="165" t="s">
        <v>69</v>
      </c>
      <c r="N48" s="166">
        <v>0</v>
      </c>
      <c r="O48" s="165" t="s">
        <v>69</v>
      </c>
      <c r="P48" s="166">
        <v>0</v>
      </c>
      <c r="Q48" s="165" t="s">
        <v>69</v>
      </c>
      <c r="R48" s="166">
        <v>0</v>
      </c>
      <c r="S48" s="165" t="s">
        <v>69</v>
      </c>
      <c r="T48" s="166">
        <v>0</v>
      </c>
      <c r="U48" s="165" t="s">
        <v>69</v>
      </c>
      <c r="V48" s="166">
        <v>0</v>
      </c>
      <c r="W48" s="165" t="s">
        <v>69</v>
      </c>
      <c r="X48" s="166">
        <v>0</v>
      </c>
      <c r="Y48" s="165" t="s">
        <v>69</v>
      </c>
      <c r="Z48" s="166">
        <v>0</v>
      </c>
      <c r="AA48" s="165" t="s">
        <v>69</v>
      </c>
      <c r="AB48" s="166">
        <v>0</v>
      </c>
      <c r="AC48" s="188">
        <v>0</v>
      </c>
      <c r="AD48" s="496"/>
      <c r="AE48" s="496"/>
      <c r="AF48" s="130"/>
      <c r="AG48" s="130"/>
    </row>
    <row r="49" spans="1:33" x14ac:dyDescent="0.25">
      <c r="A49" s="163" t="s">
        <v>371</v>
      </c>
      <c r="B49" s="164" t="s">
        <v>352</v>
      </c>
      <c r="C49" s="171">
        <v>0</v>
      </c>
      <c r="D49" s="171">
        <v>0</v>
      </c>
      <c r="E49" s="166" t="s">
        <v>69</v>
      </c>
      <c r="F49" s="166" t="s">
        <v>69</v>
      </c>
      <c r="G49" s="171">
        <v>0</v>
      </c>
      <c r="H49" s="171">
        <v>0</v>
      </c>
      <c r="I49" s="170" t="s">
        <v>69</v>
      </c>
      <c r="J49" s="171">
        <v>0</v>
      </c>
      <c r="K49" s="170" t="s">
        <v>69</v>
      </c>
      <c r="L49" s="171">
        <v>0</v>
      </c>
      <c r="M49" s="170" t="s">
        <v>69</v>
      </c>
      <c r="N49" s="171">
        <v>0</v>
      </c>
      <c r="O49" s="170" t="s">
        <v>69</v>
      </c>
      <c r="P49" s="171">
        <v>0</v>
      </c>
      <c r="Q49" s="170" t="s">
        <v>69</v>
      </c>
      <c r="R49" s="171">
        <v>0</v>
      </c>
      <c r="S49" s="170" t="s">
        <v>69</v>
      </c>
      <c r="T49" s="171">
        <v>0</v>
      </c>
      <c r="U49" s="170" t="s">
        <v>69</v>
      </c>
      <c r="V49" s="171">
        <v>0</v>
      </c>
      <c r="W49" s="170" t="s">
        <v>69</v>
      </c>
      <c r="X49" s="171">
        <v>0</v>
      </c>
      <c r="Y49" s="170" t="s">
        <v>69</v>
      </c>
      <c r="Z49" s="171">
        <v>0</v>
      </c>
      <c r="AA49" s="170" t="s">
        <v>69</v>
      </c>
      <c r="AB49" s="166">
        <v>0</v>
      </c>
      <c r="AC49" s="188">
        <v>0</v>
      </c>
      <c r="AD49" s="496"/>
      <c r="AE49" s="496"/>
      <c r="AF49" s="130"/>
      <c r="AG49" s="130"/>
    </row>
    <row r="50" spans="1:33" ht="31.5" x14ac:dyDescent="0.25">
      <c r="A50" s="163" t="s">
        <v>372</v>
      </c>
      <c r="B50" s="164" t="s">
        <v>354</v>
      </c>
      <c r="C50" s="166">
        <v>0</v>
      </c>
      <c r="D50" s="166">
        <v>0</v>
      </c>
      <c r="E50" s="166" t="s">
        <v>69</v>
      </c>
      <c r="F50" s="166" t="s">
        <v>69</v>
      </c>
      <c r="G50" s="166">
        <v>0</v>
      </c>
      <c r="H50" s="166">
        <v>0</v>
      </c>
      <c r="I50" s="165" t="s">
        <v>69</v>
      </c>
      <c r="J50" s="166">
        <v>0</v>
      </c>
      <c r="K50" s="165" t="s">
        <v>69</v>
      </c>
      <c r="L50" s="166">
        <v>0</v>
      </c>
      <c r="M50" s="165" t="s">
        <v>69</v>
      </c>
      <c r="N50" s="166">
        <v>0</v>
      </c>
      <c r="O50" s="165" t="s">
        <v>69</v>
      </c>
      <c r="P50" s="166">
        <v>0</v>
      </c>
      <c r="Q50" s="165" t="s">
        <v>69</v>
      </c>
      <c r="R50" s="166">
        <v>0</v>
      </c>
      <c r="S50" s="165" t="s">
        <v>69</v>
      </c>
      <c r="T50" s="166">
        <v>0</v>
      </c>
      <c r="U50" s="165" t="s">
        <v>69</v>
      </c>
      <c r="V50" s="166">
        <v>0</v>
      </c>
      <c r="W50" s="165" t="s">
        <v>69</v>
      </c>
      <c r="X50" s="166">
        <v>0</v>
      </c>
      <c r="Y50" s="165" t="s">
        <v>69</v>
      </c>
      <c r="Z50" s="166">
        <v>0</v>
      </c>
      <c r="AA50" s="165" t="s">
        <v>69</v>
      </c>
      <c r="AB50" s="166">
        <v>0</v>
      </c>
      <c r="AC50" s="188">
        <v>0</v>
      </c>
      <c r="AD50" s="496"/>
      <c r="AE50" s="496"/>
      <c r="AF50" s="130"/>
      <c r="AG50" s="130"/>
    </row>
    <row r="51" spans="1:33" ht="31.5" x14ac:dyDescent="0.25">
      <c r="A51" s="163" t="s">
        <v>373</v>
      </c>
      <c r="B51" s="164" t="s">
        <v>356</v>
      </c>
      <c r="C51" s="166">
        <v>0</v>
      </c>
      <c r="D51" s="166">
        <v>0</v>
      </c>
      <c r="E51" s="166" t="s">
        <v>69</v>
      </c>
      <c r="F51" s="166" t="s">
        <v>69</v>
      </c>
      <c r="G51" s="166">
        <v>0</v>
      </c>
      <c r="H51" s="166">
        <v>0</v>
      </c>
      <c r="I51" s="165" t="s">
        <v>69</v>
      </c>
      <c r="J51" s="166">
        <v>0</v>
      </c>
      <c r="K51" s="165" t="s">
        <v>69</v>
      </c>
      <c r="L51" s="166">
        <v>0</v>
      </c>
      <c r="M51" s="165" t="s">
        <v>69</v>
      </c>
      <c r="N51" s="166">
        <v>0</v>
      </c>
      <c r="O51" s="165" t="s">
        <v>69</v>
      </c>
      <c r="P51" s="166">
        <v>0</v>
      </c>
      <c r="Q51" s="165" t="s">
        <v>69</v>
      </c>
      <c r="R51" s="166">
        <v>0</v>
      </c>
      <c r="S51" s="165" t="s">
        <v>69</v>
      </c>
      <c r="T51" s="166">
        <v>0</v>
      </c>
      <c r="U51" s="165" t="s">
        <v>69</v>
      </c>
      <c r="V51" s="166">
        <v>0</v>
      </c>
      <c r="W51" s="165" t="s">
        <v>69</v>
      </c>
      <c r="X51" s="166">
        <v>0</v>
      </c>
      <c r="Y51" s="165" t="s">
        <v>69</v>
      </c>
      <c r="Z51" s="166">
        <v>0</v>
      </c>
      <c r="AA51" s="165" t="s">
        <v>69</v>
      </c>
      <c r="AB51" s="166">
        <v>0</v>
      </c>
      <c r="AC51" s="188">
        <v>0</v>
      </c>
      <c r="AD51" s="496"/>
      <c r="AE51" s="496"/>
      <c r="AF51" s="130"/>
      <c r="AG51" s="130"/>
    </row>
    <row r="52" spans="1:33" x14ac:dyDescent="0.25">
      <c r="A52" s="163" t="s">
        <v>374</v>
      </c>
      <c r="B52" s="164" t="s">
        <v>358</v>
      </c>
      <c r="C52" s="166">
        <v>4</v>
      </c>
      <c r="D52" s="166">
        <v>4</v>
      </c>
      <c r="E52" s="166" t="s">
        <v>69</v>
      </c>
      <c r="F52" s="166" t="s">
        <v>69</v>
      </c>
      <c r="G52" s="166">
        <v>0</v>
      </c>
      <c r="H52" s="166">
        <v>4</v>
      </c>
      <c r="I52" s="165">
        <v>2</v>
      </c>
      <c r="J52" s="166">
        <v>4</v>
      </c>
      <c r="K52" s="165">
        <v>4</v>
      </c>
      <c r="L52" s="166">
        <v>0</v>
      </c>
      <c r="M52" s="165" t="s">
        <v>69</v>
      </c>
      <c r="N52" s="166">
        <v>0</v>
      </c>
      <c r="O52" s="165" t="s">
        <v>69</v>
      </c>
      <c r="P52" s="166">
        <v>0</v>
      </c>
      <c r="Q52" s="165" t="s">
        <v>69</v>
      </c>
      <c r="R52" s="166">
        <v>0</v>
      </c>
      <c r="S52" s="165" t="s">
        <v>69</v>
      </c>
      <c r="T52" s="166">
        <v>0</v>
      </c>
      <c r="U52" s="165" t="s">
        <v>69</v>
      </c>
      <c r="V52" s="166">
        <v>0</v>
      </c>
      <c r="W52" s="165" t="s">
        <v>69</v>
      </c>
      <c r="X52" s="166">
        <v>0</v>
      </c>
      <c r="Y52" s="165" t="s">
        <v>69</v>
      </c>
      <c r="Z52" s="166">
        <v>0</v>
      </c>
      <c r="AA52" s="165" t="s">
        <v>69</v>
      </c>
      <c r="AB52" s="166">
        <v>4</v>
      </c>
      <c r="AC52" s="188">
        <v>4</v>
      </c>
      <c r="AD52" s="496"/>
      <c r="AE52" s="496"/>
      <c r="AF52" s="130"/>
      <c r="AG52" s="130"/>
    </row>
    <row r="53" spans="1:33" ht="18.75" x14ac:dyDescent="0.25">
      <c r="A53" s="163" t="s">
        <v>375</v>
      </c>
      <c r="B53" s="169" t="s">
        <v>360</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6"/>
      <c r="AE53" s="496"/>
      <c r="AF53" s="130"/>
      <c r="AG53" s="130"/>
    </row>
    <row r="54" spans="1:33" x14ac:dyDescent="0.25">
      <c r="A54" s="163" t="s">
        <v>376</v>
      </c>
      <c r="B54" s="172" t="s">
        <v>362</v>
      </c>
      <c r="C54" s="166">
        <v>0</v>
      </c>
      <c r="D54" s="166">
        <v>0</v>
      </c>
      <c r="E54" s="166" t="s">
        <v>69</v>
      </c>
      <c r="F54" s="166" t="s">
        <v>69</v>
      </c>
      <c r="G54" s="166">
        <v>0</v>
      </c>
      <c r="H54" s="166">
        <v>0</v>
      </c>
      <c r="I54" s="165" t="s">
        <v>69</v>
      </c>
      <c r="J54" s="166">
        <v>0</v>
      </c>
      <c r="K54" s="165" t="s">
        <v>69</v>
      </c>
      <c r="L54" s="166">
        <v>0</v>
      </c>
      <c r="M54" s="165" t="s">
        <v>69</v>
      </c>
      <c r="N54" s="166">
        <v>0</v>
      </c>
      <c r="O54" s="165" t="s">
        <v>69</v>
      </c>
      <c r="P54" s="166">
        <v>0</v>
      </c>
      <c r="Q54" s="165" t="s">
        <v>69</v>
      </c>
      <c r="R54" s="166">
        <v>0</v>
      </c>
      <c r="S54" s="165" t="s">
        <v>69</v>
      </c>
      <c r="T54" s="166">
        <v>0</v>
      </c>
      <c r="U54" s="165" t="s">
        <v>69</v>
      </c>
      <c r="V54" s="166">
        <v>0</v>
      </c>
      <c r="W54" s="165" t="s">
        <v>69</v>
      </c>
      <c r="X54" s="166">
        <v>0</v>
      </c>
      <c r="Y54" s="165" t="s">
        <v>69</v>
      </c>
      <c r="Z54" s="166">
        <v>0</v>
      </c>
      <c r="AA54" s="165" t="s">
        <v>69</v>
      </c>
      <c r="AB54" s="166">
        <v>0</v>
      </c>
      <c r="AC54" s="188">
        <v>0</v>
      </c>
      <c r="AD54" s="496"/>
      <c r="AE54" s="496"/>
      <c r="AF54" s="130"/>
      <c r="AG54" s="130"/>
    </row>
    <row r="55" spans="1:33" x14ac:dyDescent="0.25">
      <c r="A55" s="163" t="s">
        <v>377</v>
      </c>
      <c r="B55" s="172" t="s">
        <v>364</v>
      </c>
      <c r="C55" s="166">
        <v>0</v>
      </c>
      <c r="D55" s="166">
        <v>0</v>
      </c>
      <c r="E55" s="166" t="s">
        <v>69</v>
      </c>
      <c r="F55" s="166" t="s">
        <v>69</v>
      </c>
      <c r="G55" s="166">
        <v>0</v>
      </c>
      <c r="H55" s="166">
        <v>0</v>
      </c>
      <c r="I55" s="165" t="s">
        <v>69</v>
      </c>
      <c r="J55" s="166">
        <v>0</v>
      </c>
      <c r="K55" s="165" t="s">
        <v>69</v>
      </c>
      <c r="L55" s="166">
        <v>0</v>
      </c>
      <c r="M55" s="165" t="s">
        <v>69</v>
      </c>
      <c r="N55" s="166">
        <v>0</v>
      </c>
      <c r="O55" s="165" t="s">
        <v>69</v>
      </c>
      <c r="P55" s="166">
        <v>0</v>
      </c>
      <c r="Q55" s="165" t="s">
        <v>69</v>
      </c>
      <c r="R55" s="166">
        <v>0</v>
      </c>
      <c r="S55" s="165" t="s">
        <v>69</v>
      </c>
      <c r="T55" s="166">
        <v>0</v>
      </c>
      <c r="U55" s="165" t="s">
        <v>69</v>
      </c>
      <c r="V55" s="166">
        <v>0</v>
      </c>
      <c r="W55" s="165" t="s">
        <v>69</v>
      </c>
      <c r="X55" s="166">
        <v>0</v>
      </c>
      <c r="Y55" s="165" t="s">
        <v>69</v>
      </c>
      <c r="Z55" s="166">
        <v>0</v>
      </c>
      <c r="AA55" s="165" t="s">
        <v>69</v>
      </c>
      <c r="AB55" s="166">
        <v>0</v>
      </c>
      <c r="AC55" s="188">
        <v>0</v>
      </c>
      <c r="AD55" s="496"/>
      <c r="AE55" s="496"/>
      <c r="AF55" s="130"/>
      <c r="AG55" s="130"/>
    </row>
    <row r="56" spans="1:33" x14ac:dyDescent="0.25">
      <c r="A56" s="163" t="s">
        <v>378</v>
      </c>
      <c r="B56" s="172" t="s">
        <v>366</v>
      </c>
      <c r="C56" s="166">
        <v>0</v>
      </c>
      <c r="D56" s="166">
        <v>0</v>
      </c>
      <c r="E56" s="166" t="s">
        <v>69</v>
      </c>
      <c r="F56" s="166" t="s">
        <v>69</v>
      </c>
      <c r="G56" s="166">
        <v>0</v>
      </c>
      <c r="H56" s="166">
        <v>0</v>
      </c>
      <c r="I56" s="165" t="s">
        <v>69</v>
      </c>
      <c r="J56" s="166">
        <v>0</v>
      </c>
      <c r="K56" s="165" t="s">
        <v>69</v>
      </c>
      <c r="L56" s="166">
        <v>0</v>
      </c>
      <c r="M56" s="165" t="s">
        <v>69</v>
      </c>
      <c r="N56" s="166">
        <v>0</v>
      </c>
      <c r="O56" s="165" t="s">
        <v>69</v>
      </c>
      <c r="P56" s="166">
        <v>0</v>
      </c>
      <c r="Q56" s="165" t="s">
        <v>69</v>
      </c>
      <c r="R56" s="166">
        <v>0</v>
      </c>
      <c r="S56" s="165" t="s">
        <v>69</v>
      </c>
      <c r="T56" s="166">
        <v>0</v>
      </c>
      <c r="U56" s="165" t="s">
        <v>69</v>
      </c>
      <c r="V56" s="166">
        <v>0</v>
      </c>
      <c r="W56" s="165" t="s">
        <v>69</v>
      </c>
      <c r="X56" s="166">
        <v>0</v>
      </c>
      <c r="Y56" s="165" t="s">
        <v>69</v>
      </c>
      <c r="Z56" s="166">
        <v>0</v>
      </c>
      <c r="AA56" s="165" t="s">
        <v>69</v>
      </c>
      <c r="AB56" s="166">
        <v>0</v>
      </c>
      <c r="AC56" s="188">
        <v>0</v>
      </c>
      <c r="AD56" s="496"/>
      <c r="AE56" s="496"/>
      <c r="AF56" s="130"/>
      <c r="AG56" s="130"/>
    </row>
    <row r="57" spans="1:33" ht="35.25" customHeight="1" x14ac:dyDescent="0.25">
      <c r="A57" s="161" t="s">
        <v>19</v>
      </c>
      <c r="B57" s="162" t="s">
        <v>379</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6"/>
      <c r="AE57" s="130"/>
      <c r="AF57" s="130"/>
      <c r="AG57" s="130"/>
    </row>
    <row r="58" spans="1:33" x14ac:dyDescent="0.25">
      <c r="A58" s="163" t="s">
        <v>380</v>
      </c>
      <c r="B58" s="164" t="s">
        <v>381</v>
      </c>
      <c r="C58" s="166">
        <v>500.00857000000002</v>
      </c>
      <c r="D58" s="166">
        <v>500.00857000000002</v>
      </c>
      <c r="E58" s="166" t="s">
        <v>69</v>
      </c>
      <c r="F58" s="166" t="s">
        <v>69</v>
      </c>
      <c r="G58" s="166">
        <v>0</v>
      </c>
      <c r="H58" s="166">
        <v>500.00857000000002</v>
      </c>
      <c r="I58" s="165">
        <v>2</v>
      </c>
      <c r="J58" s="166">
        <v>500.00857000000002</v>
      </c>
      <c r="K58" s="165">
        <v>4</v>
      </c>
      <c r="L58" s="166">
        <v>0</v>
      </c>
      <c r="M58" s="165" t="s">
        <v>69</v>
      </c>
      <c r="N58" s="166">
        <v>0</v>
      </c>
      <c r="O58" s="165" t="s">
        <v>69</v>
      </c>
      <c r="P58" s="166">
        <v>0</v>
      </c>
      <c r="Q58" s="165" t="s">
        <v>69</v>
      </c>
      <c r="R58" s="166">
        <v>0</v>
      </c>
      <c r="S58" s="165" t="s">
        <v>69</v>
      </c>
      <c r="T58" s="166">
        <v>0</v>
      </c>
      <c r="U58" s="165" t="s">
        <v>69</v>
      </c>
      <c r="V58" s="166">
        <v>0</v>
      </c>
      <c r="W58" s="165" t="s">
        <v>69</v>
      </c>
      <c r="X58" s="166">
        <v>0</v>
      </c>
      <c r="Y58" s="165" t="s">
        <v>69</v>
      </c>
      <c r="Z58" s="166">
        <v>0</v>
      </c>
      <c r="AA58" s="165" t="s">
        <v>69</v>
      </c>
      <c r="AB58" s="166">
        <v>500.00857000000002</v>
      </c>
      <c r="AC58" s="188">
        <v>500.00857000000002</v>
      </c>
      <c r="AD58" s="496"/>
      <c r="AE58" s="130"/>
      <c r="AF58" s="130"/>
      <c r="AG58" s="130"/>
    </row>
    <row r="59" spans="1:33" x14ac:dyDescent="0.25">
      <c r="A59" s="163" t="s">
        <v>382</v>
      </c>
      <c r="B59" s="164" t="s">
        <v>383</v>
      </c>
      <c r="C59" s="166">
        <v>0</v>
      </c>
      <c r="D59" s="166">
        <v>0</v>
      </c>
      <c r="E59" s="166" t="s">
        <v>69</v>
      </c>
      <c r="F59" s="166" t="s">
        <v>69</v>
      </c>
      <c r="G59" s="166">
        <v>0</v>
      </c>
      <c r="H59" s="166">
        <v>0</v>
      </c>
      <c r="I59" s="165" t="s">
        <v>69</v>
      </c>
      <c r="J59" s="166">
        <v>0</v>
      </c>
      <c r="K59" s="165" t="s">
        <v>69</v>
      </c>
      <c r="L59" s="166">
        <v>0</v>
      </c>
      <c r="M59" s="165" t="s">
        <v>69</v>
      </c>
      <c r="N59" s="166">
        <v>0</v>
      </c>
      <c r="O59" s="165" t="s">
        <v>69</v>
      </c>
      <c r="P59" s="166">
        <v>0</v>
      </c>
      <c r="Q59" s="165" t="s">
        <v>69</v>
      </c>
      <c r="R59" s="166">
        <v>0</v>
      </c>
      <c r="S59" s="165" t="s">
        <v>69</v>
      </c>
      <c r="T59" s="166">
        <v>0</v>
      </c>
      <c r="U59" s="165" t="s">
        <v>69</v>
      </c>
      <c r="V59" s="166">
        <v>0</v>
      </c>
      <c r="W59" s="165" t="s">
        <v>69</v>
      </c>
      <c r="X59" s="166">
        <v>0</v>
      </c>
      <c r="Y59" s="165" t="s">
        <v>69</v>
      </c>
      <c r="Z59" s="166">
        <v>0</v>
      </c>
      <c r="AA59" s="165" t="s">
        <v>69</v>
      </c>
      <c r="AB59" s="166">
        <v>0</v>
      </c>
      <c r="AC59" s="188">
        <v>0</v>
      </c>
      <c r="AD59" s="496"/>
      <c r="AE59" s="130"/>
      <c r="AF59" s="130"/>
      <c r="AG59" s="130"/>
    </row>
    <row r="60" spans="1:33" x14ac:dyDescent="0.25">
      <c r="A60" s="163" t="s">
        <v>384</v>
      </c>
      <c r="B60" s="169" t="s">
        <v>385</v>
      </c>
      <c r="C60" s="171">
        <v>0</v>
      </c>
      <c r="D60" s="171">
        <v>0</v>
      </c>
      <c r="E60" s="166" t="s">
        <v>69</v>
      </c>
      <c r="F60" s="166" t="s">
        <v>69</v>
      </c>
      <c r="G60" s="166">
        <v>0</v>
      </c>
      <c r="H60" s="166">
        <v>0</v>
      </c>
      <c r="I60" s="165" t="s">
        <v>69</v>
      </c>
      <c r="J60" s="166">
        <v>0</v>
      </c>
      <c r="K60" s="165" t="s">
        <v>69</v>
      </c>
      <c r="L60" s="166">
        <v>0</v>
      </c>
      <c r="M60" s="165" t="s">
        <v>69</v>
      </c>
      <c r="N60" s="166">
        <v>0</v>
      </c>
      <c r="O60" s="165" t="s">
        <v>69</v>
      </c>
      <c r="P60" s="166">
        <v>0</v>
      </c>
      <c r="Q60" s="165" t="s">
        <v>69</v>
      </c>
      <c r="R60" s="166">
        <v>0</v>
      </c>
      <c r="S60" s="165" t="s">
        <v>69</v>
      </c>
      <c r="T60" s="166">
        <v>0</v>
      </c>
      <c r="U60" s="165" t="s">
        <v>69</v>
      </c>
      <c r="V60" s="166">
        <v>0</v>
      </c>
      <c r="W60" s="165" t="s">
        <v>69</v>
      </c>
      <c r="X60" s="166">
        <v>0</v>
      </c>
      <c r="Y60" s="165" t="s">
        <v>69</v>
      </c>
      <c r="Z60" s="166">
        <v>0</v>
      </c>
      <c r="AA60" s="165" t="s">
        <v>69</v>
      </c>
      <c r="AB60" s="166">
        <v>0</v>
      </c>
      <c r="AC60" s="188">
        <v>0</v>
      </c>
      <c r="AD60" s="496"/>
      <c r="AE60" s="130"/>
      <c r="AF60" s="130"/>
      <c r="AG60" s="130"/>
    </row>
    <row r="61" spans="1:33" x14ac:dyDescent="0.25">
      <c r="A61" s="163" t="s">
        <v>386</v>
      </c>
      <c r="B61" s="169" t="s">
        <v>387</v>
      </c>
      <c r="C61" s="171">
        <v>0</v>
      </c>
      <c r="D61" s="166">
        <v>0</v>
      </c>
      <c r="E61" s="166" t="s">
        <v>69</v>
      </c>
      <c r="F61" s="166" t="s">
        <v>69</v>
      </c>
      <c r="G61" s="166">
        <v>0</v>
      </c>
      <c r="H61" s="166">
        <v>0</v>
      </c>
      <c r="I61" s="165" t="s">
        <v>69</v>
      </c>
      <c r="J61" s="166">
        <v>0</v>
      </c>
      <c r="K61" s="165" t="s">
        <v>69</v>
      </c>
      <c r="L61" s="166">
        <v>0</v>
      </c>
      <c r="M61" s="165" t="s">
        <v>69</v>
      </c>
      <c r="N61" s="166">
        <v>0</v>
      </c>
      <c r="O61" s="165" t="s">
        <v>69</v>
      </c>
      <c r="P61" s="166">
        <v>0</v>
      </c>
      <c r="Q61" s="165" t="s">
        <v>69</v>
      </c>
      <c r="R61" s="166">
        <v>0</v>
      </c>
      <c r="S61" s="165" t="s">
        <v>69</v>
      </c>
      <c r="T61" s="166">
        <v>0</v>
      </c>
      <c r="U61" s="165" t="s">
        <v>69</v>
      </c>
      <c r="V61" s="166">
        <v>0</v>
      </c>
      <c r="W61" s="165" t="s">
        <v>69</v>
      </c>
      <c r="X61" s="166">
        <v>0</v>
      </c>
      <c r="Y61" s="165" t="s">
        <v>69</v>
      </c>
      <c r="Z61" s="166">
        <v>0</v>
      </c>
      <c r="AA61" s="165" t="s">
        <v>69</v>
      </c>
      <c r="AB61" s="166">
        <v>0</v>
      </c>
      <c r="AC61" s="188">
        <v>0</v>
      </c>
      <c r="AD61" s="496"/>
      <c r="AE61" s="130"/>
      <c r="AF61" s="130"/>
      <c r="AG61" s="130"/>
    </row>
    <row r="62" spans="1:33" x14ac:dyDescent="0.25">
      <c r="A62" s="163" t="s">
        <v>388</v>
      </c>
      <c r="B62" s="169" t="s">
        <v>389</v>
      </c>
      <c r="C62" s="171">
        <v>4</v>
      </c>
      <c r="D62" s="171">
        <v>4</v>
      </c>
      <c r="E62" s="166" t="s">
        <v>69</v>
      </c>
      <c r="F62" s="166" t="s">
        <v>69</v>
      </c>
      <c r="G62" s="166">
        <v>0</v>
      </c>
      <c r="H62" s="166">
        <v>4</v>
      </c>
      <c r="I62" s="165">
        <v>2</v>
      </c>
      <c r="J62" s="166">
        <v>4</v>
      </c>
      <c r="K62" s="165">
        <v>4</v>
      </c>
      <c r="L62" s="166">
        <v>0</v>
      </c>
      <c r="M62" s="165" t="s">
        <v>69</v>
      </c>
      <c r="N62" s="166">
        <v>0</v>
      </c>
      <c r="O62" s="165" t="s">
        <v>69</v>
      </c>
      <c r="P62" s="166">
        <v>0</v>
      </c>
      <c r="Q62" s="165" t="s">
        <v>69</v>
      </c>
      <c r="R62" s="166">
        <v>0</v>
      </c>
      <c r="S62" s="165" t="s">
        <v>69</v>
      </c>
      <c r="T62" s="166">
        <v>0</v>
      </c>
      <c r="U62" s="165" t="s">
        <v>69</v>
      </c>
      <c r="V62" s="166">
        <v>0</v>
      </c>
      <c r="W62" s="165" t="s">
        <v>69</v>
      </c>
      <c r="X62" s="166">
        <v>0</v>
      </c>
      <c r="Y62" s="165" t="s">
        <v>69</v>
      </c>
      <c r="Z62" s="166">
        <v>0</v>
      </c>
      <c r="AA62" s="165" t="s">
        <v>69</v>
      </c>
      <c r="AB62" s="166">
        <v>4</v>
      </c>
      <c r="AC62" s="188">
        <v>4</v>
      </c>
      <c r="AD62" s="496"/>
      <c r="AE62" s="130"/>
      <c r="AF62" s="130"/>
      <c r="AG62" s="130"/>
    </row>
    <row r="63" spans="1:33" ht="18.75" x14ac:dyDescent="0.25">
      <c r="A63" s="163" t="s">
        <v>390</v>
      </c>
      <c r="B63" s="169" t="s">
        <v>391</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6"/>
      <c r="AE63" s="130"/>
      <c r="AF63" s="130"/>
      <c r="AG63" s="130"/>
    </row>
    <row r="64" spans="1:33" x14ac:dyDescent="0.25">
      <c r="A64" s="163" t="s">
        <v>392</v>
      </c>
      <c r="B64" s="172" t="s">
        <v>362</v>
      </c>
      <c r="C64" s="171">
        <v>0</v>
      </c>
      <c r="D64" s="171">
        <v>0</v>
      </c>
      <c r="E64" s="166" t="s">
        <v>69</v>
      </c>
      <c r="F64" s="166" t="s">
        <v>69</v>
      </c>
      <c r="G64" s="166">
        <v>0</v>
      </c>
      <c r="H64" s="166">
        <v>0</v>
      </c>
      <c r="I64" s="165" t="s">
        <v>69</v>
      </c>
      <c r="J64" s="166">
        <v>0</v>
      </c>
      <c r="K64" s="165" t="s">
        <v>69</v>
      </c>
      <c r="L64" s="166">
        <v>0</v>
      </c>
      <c r="M64" s="165" t="s">
        <v>69</v>
      </c>
      <c r="N64" s="166">
        <v>0</v>
      </c>
      <c r="O64" s="165" t="s">
        <v>69</v>
      </c>
      <c r="P64" s="166">
        <v>0</v>
      </c>
      <c r="Q64" s="165" t="s">
        <v>69</v>
      </c>
      <c r="R64" s="166">
        <v>0</v>
      </c>
      <c r="S64" s="165" t="s">
        <v>69</v>
      </c>
      <c r="T64" s="166">
        <v>0</v>
      </c>
      <c r="U64" s="165" t="s">
        <v>69</v>
      </c>
      <c r="V64" s="166">
        <v>0</v>
      </c>
      <c r="W64" s="165" t="s">
        <v>69</v>
      </c>
      <c r="X64" s="166">
        <v>0</v>
      </c>
      <c r="Y64" s="165" t="s">
        <v>69</v>
      </c>
      <c r="Z64" s="166">
        <v>0</v>
      </c>
      <c r="AA64" s="165" t="s">
        <v>69</v>
      </c>
      <c r="AB64" s="166">
        <v>0</v>
      </c>
      <c r="AC64" s="188">
        <v>0</v>
      </c>
      <c r="AD64" s="496"/>
      <c r="AE64" s="130"/>
      <c r="AF64" s="130"/>
      <c r="AG64" s="130"/>
    </row>
    <row r="65" spans="1:33" x14ac:dyDescent="0.25">
      <c r="A65" s="163" t="s">
        <v>393</v>
      </c>
      <c r="B65" s="172" t="s">
        <v>364</v>
      </c>
      <c r="C65" s="171">
        <v>0</v>
      </c>
      <c r="D65" s="171">
        <v>0</v>
      </c>
      <c r="E65" s="166" t="s">
        <v>69</v>
      </c>
      <c r="F65" s="166" t="s">
        <v>69</v>
      </c>
      <c r="G65" s="166">
        <v>0</v>
      </c>
      <c r="H65" s="166">
        <v>0</v>
      </c>
      <c r="I65" s="165" t="s">
        <v>69</v>
      </c>
      <c r="J65" s="166">
        <v>0</v>
      </c>
      <c r="K65" s="165" t="s">
        <v>69</v>
      </c>
      <c r="L65" s="166">
        <v>0</v>
      </c>
      <c r="M65" s="165" t="s">
        <v>69</v>
      </c>
      <c r="N65" s="166">
        <v>0</v>
      </c>
      <c r="O65" s="165" t="s">
        <v>69</v>
      </c>
      <c r="P65" s="166">
        <v>0</v>
      </c>
      <c r="Q65" s="165" t="s">
        <v>69</v>
      </c>
      <c r="R65" s="166">
        <v>0</v>
      </c>
      <c r="S65" s="165" t="s">
        <v>69</v>
      </c>
      <c r="T65" s="166">
        <v>0</v>
      </c>
      <c r="U65" s="165" t="s">
        <v>69</v>
      </c>
      <c r="V65" s="166">
        <v>0</v>
      </c>
      <c r="W65" s="165" t="s">
        <v>69</v>
      </c>
      <c r="X65" s="166">
        <v>0</v>
      </c>
      <c r="Y65" s="165" t="s">
        <v>69</v>
      </c>
      <c r="Z65" s="166">
        <v>0</v>
      </c>
      <c r="AA65" s="165" t="s">
        <v>69</v>
      </c>
      <c r="AB65" s="166">
        <v>0</v>
      </c>
      <c r="AC65" s="188">
        <v>0</v>
      </c>
      <c r="AD65" s="496"/>
      <c r="AE65" s="130"/>
      <c r="AF65" s="130"/>
      <c r="AG65" s="130"/>
    </row>
    <row r="66" spans="1:33" x14ac:dyDescent="0.25">
      <c r="A66" s="163" t="s">
        <v>394</v>
      </c>
      <c r="B66" s="172" t="s">
        <v>366</v>
      </c>
      <c r="C66" s="171">
        <v>0</v>
      </c>
      <c r="D66" s="171">
        <v>0</v>
      </c>
      <c r="E66" s="166" t="s">
        <v>69</v>
      </c>
      <c r="F66" s="166" t="s">
        <v>69</v>
      </c>
      <c r="G66" s="166">
        <v>0</v>
      </c>
      <c r="H66" s="166">
        <v>0</v>
      </c>
      <c r="I66" s="165" t="s">
        <v>69</v>
      </c>
      <c r="J66" s="166">
        <v>0</v>
      </c>
      <c r="K66" s="165" t="s">
        <v>69</v>
      </c>
      <c r="L66" s="166">
        <v>0</v>
      </c>
      <c r="M66" s="165" t="s">
        <v>69</v>
      </c>
      <c r="N66" s="166">
        <v>0</v>
      </c>
      <c r="O66" s="165" t="s">
        <v>69</v>
      </c>
      <c r="P66" s="166">
        <v>0</v>
      </c>
      <c r="Q66" s="165" t="s">
        <v>69</v>
      </c>
      <c r="R66" s="166">
        <v>0</v>
      </c>
      <c r="S66" s="165" t="s">
        <v>69</v>
      </c>
      <c r="T66" s="166">
        <v>0</v>
      </c>
      <c r="U66" s="165" t="s">
        <v>69</v>
      </c>
      <c r="V66" s="166">
        <v>0</v>
      </c>
      <c r="W66" s="165" t="s">
        <v>69</v>
      </c>
      <c r="X66" s="166">
        <v>0</v>
      </c>
      <c r="Y66" s="165" t="s">
        <v>69</v>
      </c>
      <c r="Z66" s="166">
        <v>0</v>
      </c>
      <c r="AA66" s="165" t="s">
        <v>69</v>
      </c>
      <c r="AB66" s="166">
        <v>0</v>
      </c>
      <c r="AC66" s="188">
        <v>0</v>
      </c>
      <c r="AD66" s="496"/>
      <c r="AE66" s="130"/>
      <c r="AF66" s="130"/>
      <c r="AG66" s="130"/>
    </row>
    <row r="67" spans="1:33" ht="36.75" customHeight="1" x14ac:dyDescent="0.25">
      <c r="A67" s="161" t="s">
        <v>21</v>
      </c>
      <c r="B67" s="174" t="s">
        <v>395</v>
      </c>
      <c r="C67" s="189">
        <v>0</v>
      </c>
      <c r="D67" s="168">
        <v>0</v>
      </c>
      <c r="E67" s="168" t="s">
        <v>69</v>
      </c>
      <c r="F67" s="168" t="s">
        <v>69</v>
      </c>
      <c r="G67" s="168">
        <v>0</v>
      </c>
      <c r="H67" s="168">
        <v>0</v>
      </c>
      <c r="I67" s="173" t="s">
        <v>69</v>
      </c>
      <c r="J67" s="168">
        <v>0</v>
      </c>
      <c r="K67" s="173" t="s">
        <v>69</v>
      </c>
      <c r="L67" s="168">
        <v>0</v>
      </c>
      <c r="M67" s="173" t="s">
        <v>69</v>
      </c>
      <c r="N67" s="168">
        <v>0</v>
      </c>
      <c r="O67" s="173" t="s">
        <v>69</v>
      </c>
      <c r="P67" s="168">
        <v>0</v>
      </c>
      <c r="Q67" s="173" t="s">
        <v>69</v>
      </c>
      <c r="R67" s="168">
        <v>0</v>
      </c>
      <c r="S67" s="173" t="s">
        <v>69</v>
      </c>
      <c r="T67" s="168">
        <v>0</v>
      </c>
      <c r="U67" s="173" t="s">
        <v>69</v>
      </c>
      <c r="V67" s="168">
        <v>0</v>
      </c>
      <c r="W67" s="173" t="s">
        <v>69</v>
      </c>
      <c r="X67" s="168">
        <v>0</v>
      </c>
      <c r="Y67" s="173" t="s">
        <v>69</v>
      </c>
      <c r="Z67" s="168">
        <v>0</v>
      </c>
      <c r="AA67" s="173" t="s">
        <v>69</v>
      </c>
      <c r="AB67" s="166">
        <v>0</v>
      </c>
      <c r="AC67" s="188">
        <v>0</v>
      </c>
      <c r="AD67" s="496"/>
      <c r="AE67" s="130"/>
      <c r="AF67" s="130"/>
      <c r="AG67" s="130"/>
    </row>
    <row r="68" spans="1:33" x14ac:dyDescent="0.25">
      <c r="A68" s="161" t="s">
        <v>23</v>
      </c>
      <c r="B68" s="162" t="s">
        <v>396</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397</v>
      </c>
      <c r="B69" s="175" t="s">
        <v>369</v>
      </c>
      <c r="C69" s="176" t="s">
        <v>69</v>
      </c>
      <c r="D69" s="176" t="s">
        <v>69</v>
      </c>
      <c r="E69" s="166" t="s">
        <v>69</v>
      </c>
      <c r="F69" s="166" t="s">
        <v>69</v>
      </c>
      <c r="G69" s="166" t="s">
        <v>69</v>
      </c>
      <c r="H69" s="166" t="s">
        <v>69</v>
      </c>
      <c r="I69" s="165" t="s">
        <v>69</v>
      </c>
      <c r="J69" s="166" t="s">
        <v>69</v>
      </c>
      <c r="K69" s="165" t="s">
        <v>69</v>
      </c>
      <c r="L69" s="166" t="s">
        <v>69</v>
      </c>
      <c r="M69" s="165" t="s">
        <v>69</v>
      </c>
      <c r="N69" s="166" t="s">
        <v>69</v>
      </c>
      <c r="O69" s="165" t="s">
        <v>69</v>
      </c>
      <c r="P69" s="166" t="s">
        <v>69</v>
      </c>
      <c r="Q69" s="165" t="s">
        <v>69</v>
      </c>
      <c r="R69" s="166" t="s">
        <v>69</v>
      </c>
      <c r="S69" s="165" t="s">
        <v>69</v>
      </c>
      <c r="T69" s="166" t="s">
        <v>69</v>
      </c>
      <c r="U69" s="165" t="s">
        <v>69</v>
      </c>
      <c r="V69" s="166" t="s">
        <v>69</v>
      </c>
      <c r="W69" s="165" t="s">
        <v>69</v>
      </c>
      <c r="X69" s="166" t="s">
        <v>69</v>
      </c>
      <c r="Y69" s="165" t="s">
        <v>69</v>
      </c>
      <c r="Z69" s="166" t="s">
        <v>69</v>
      </c>
      <c r="AA69" s="165" t="s">
        <v>69</v>
      </c>
      <c r="AB69" s="166">
        <v>0</v>
      </c>
      <c r="AC69" s="188">
        <v>0</v>
      </c>
      <c r="AD69" s="130"/>
      <c r="AE69" s="130"/>
      <c r="AF69" s="130"/>
      <c r="AG69" s="130"/>
    </row>
    <row r="70" spans="1:33" x14ac:dyDescent="0.25">
      <c r="A70" s="163" t="s">
        <v>398</v>
      </c>
      <c r="B70" s="175" t="s">
        <v>350</v>
      </c>
      <c r="C70" s="176" t="s">
        <v>69</v>
      </c>
      <c r="D70" s="176" t="s">
        <v>69</v>
      </c>
      <c r="E70" s="166" t="s">
        <v>69</v>
      </c>
      <c r="F70" s="166" t="s">
        <v>69</v>
      </c>
      <c r="G70" s="166" t="s">
        <v>69</v>
      </c>
      <c r="H70" s="166" t="s">
        <v>69</v>
      </c>
      <c r="I70" s="165" t="s">
        <v>69</v>
      </c>
      <c r="J70" s="166" t="s">
        <v>69</v>
      </c>
      <c r="K70" s="165" t="s">
        <v>69</v>
      </c>
      <c r="L70" s="166" t="s">
        <v>69</v>
      </c>
      <c r="M70" s="165" t="s">
        <v>69</v>
      </c>
      <c r="N70" s="166" t="s">
        <v>69</v>
      </c>
      <c r="O70" s="165" t="s">
        <v>69</v>
      </c>
      <c r="P70" s="166" t="s">
        <v>69</v>
      </c>
      <c r="Q70" s="165" t="s">
        <v>69</v>
      </c>
      <c r="R70" s="166" t="s">
        <v>69</v>
      </c>
      <c r="S70" s="165" t="s">
        <v>69</v>
      </c>
      <c r="T70" s="166" t="s">
        <v>69</v>
      </c>
      <c r="U70" s="165" t="s">
        <v>69</v>
      </c>
      <c r="V70" s="166" t="s">
        <v>69</v>
      </c>
      <c r="W70" s="165" t="s">
        <v>69</v>
      </c>
      <c r="X70" s="166" t="s">
        <v>69</v>
      </c>
      <c r="Y70" s="165" t="s">
        <v>69</v>
      </c>
      <c r="Z70" s="166" t="s">
        <v>69</v>
      </c>
      <c r="AA70" s="165" t="s">
        <v>69</v>
      </c>
      <c r="AB70" s="166">
        <v>0</v>
      </c>
      <c r="AC70" s="188">
        <v>0</v>
      </c>
      <c r="AD70" s="130"/>
      <c r="AE70" s="130"/>
      <c r="AF70" s="130"/>
      <c r="AG70" s="130"/>
    </row>
    <row r="71" spans="1:33" x14ac:dyDescent="0.25">
      <c r="A71" s="163" t="s">
        <v>399</v>
      </c>
      <c r="B71" s="175" t="s">
        <v>352</v>
      </c>
      <c r="C71" s="176" t="s">
        <v>69</v>
      </c>
      <c r="D71" s="176" t="s">
        <v>69</v>
      </c>
      <c r="E71" s="166" t="s">
        <v>69</v>
      </c>
      <c r="F71" s="166" t="s">
        <v>69</v>
      </c>
      <c r="G71" s="166" t="s">
        <v>69</v>
      </c>
      <c r="H71" s="166" t="s">
        <v>69</v>
      </c>
      <c r="I71" s="165" t="s">
        <v>69</v>
      </c>
      <c r="J71" s="166" t="s">
        <v>69</v>
      </c>
      <c r="K71" s="165" t="s">
        <v>69</v>
      </c>
      <c r="L71" s="166" t="s">
        <v>69</v>
      </c>
      <c r="M71" s="165" t="s">
        <v>69</v>
      </c>
      <c r="N71" s="166" t="s">
        <v>69</v>
      </c>
      <c r="O71" s="165" t="s">
        <v>69</v>
      </c>
      <c r="P71" s="166" t="s">
        <v>69</v>
      </c>
      <c r="Q71" s="165" t="s">
        <v>69</v>
      </c>
      <c r="R71" s="166" t="s">
        <v>69</v>
      </c>
      <c r="S71" s="165" t="s">
        <v>69</v>
      </c>
      <c r="T71" s="166" t="s">
        <v>69</v>
      </c>
      <c r="U71" s="165" t="s">
        <v>69</v>
      </c>
      <c r="V71" s="166" t="s">
        <v>69</v>
      </c>
      <c r="W71" s="165" t="s">
        <v>69</v>
      </c>
      <c r="X71" s="166" t="s">
        <v>69</v>
      </c>
      <c r="Y71" s="165" t="s">
        <v>69</v>
      </c>
      <c r="Z71" s="166" t="s">
        <v>69</v>
      </c>
      <c r="AA71" s="165" t="s">
        <v>69</v>
      </c>
      <c r="AB71" s="166">
        <v>0</v>
      </c>
      <c r="AC71" s="188">
        <v>0</v>
      </c>
      <c r="AD71" s="130"/>
      <c r="AE71" s="130"/>
      <c r="AF71" s="130"/>
      <c r="AG71" s="130"/>
    </row>
    <row r="72" spans="1:33" x14ac:dyDescent="0.25">
      <c r="A72" s="163" t="s">
        <v>400</v>
      </c>
      <c r="B72" s="175" t="s">
        <v>401</v>
      </c>
      <c r="C72" s="176" t="s">
        <v>69</v>
      </c>
      <c r="D72" s="176" t="s">
        <v>69</v>
      </c>
      <c r="E72" s="166" t="s">
        <v>69</v>
      </c>
      <c r="F72" s="166" t="s">
        <v>69</v>
      </c>
      <c r="G72" s="166" t="s">
        <v>69</v>
      </c>
      <c r="H72" s="166" t="s">
        <v>69</v>
      </c>
      <c r="I72" s="165" t="s">
        <v>69</v>
      </c>
      <c r="J72" s="166" t="s">
        <v>69</v>
      </c>
      <c r="K72" s="165" t="s">
        <v>69</v>
      </c>
      <c r="L72" s="166" t="s">
        <v>69</v>
      </c>
      <c r="M72" s="165" t="s">
        <v>69</v>
      </c>
      <c r="N72" s="166" t="s">
        <v>69</v>
      </c>
      <c r="O72" s="165" t="s">
        <v>69</v>
      </c>
      <c r="P72" s="166" t="s">
        <v>69</v>
      </c>
      <c r="Q72" s="165" t="s">
        <v>69</v>
      </c>
      <c r="R72" s="166" t="s">
        <v>69</v>
      </c>
      <c r="S72" s="165" t="s">
        <v>69</v>
      </c>
      <c r="T72" s="166" t="s">
        <v>69</v>
      </c>
      <c r="U72" s="165" t="s">
        <v>69</v>
      </c>
      <c r="V72" s="166" t="s">
        <v>69</v>
      </c>
      <c r="W72" s="165" t="s">
        <v>69</v>
      </c>
      <c r="X72" s="166" t="s">
        <v>69</v>
      </c>
      <c r="Y72" s="165" t="s">
        <v>69</v>
      </c>
      <c r="Z72" s="166" t="s">
        <v>69</v>
      </c>
      <c r="AA72" s="165" t="s">
        <v>69</v>
      </c>
      <c r="AB72" s="166">
        <v>0</v>
      </c>
      <c r="AC72" s="188">
        <v>0</v>
      </c>
      <c r="AD72" s="130"/>
      <c r="AE72" s="130"/>
      <c r="AF72" s="130"/>
      <c r="AG72" s="130"/>
    </row>
    <row r="73" spans="1:33" ht="18.75" x14ac:dyDescent="0.25">
      <c r="A73" s="163" t="s">
        <v>402</v>
      </c>
      <c r="B73" s="169" t="s">
        <v>391</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403</v>
      </c>
      <c r="B74" s="172" t="s">
        <v>362</v>
      </c>
      <c r="C74" s="176" t="s">
        <v>69</v>
      </c>
      <c r="D74" s="176" t="s">
        <v>69</v>
      </c>
      <c r="E74" s="166" t="s">
        <v>69</v>
      </c>
      <c r="F74" s="166" t="s">
        <v>69</v>
      </c>
      <c r="G74" s="166" t="s">
        <v>69</v>
      </c>
      <c r="H74" s="166" t="s">
        <v>69</v>
      </c>
      <c r="I74" s="165" t="s">
        <v>69</v>
      </c>
      <c r="J74" s="166" t="s">
        <v>69</v>
      </c>
      <c r="K74" s="165" t="s">
        <v>69</v>
      </c>
      <c r="L74" s="166" t="s">
        <v>69</v>
      </c>
      <c r="M74" s="165" t="s">
        <v>69</v>
      </c>
      <c r="N74" s="166" t="s">
        <v>69</v>
      </c>
      <c r="O74" s="165" t="s">
        <v>69</v>
      </c>
      <c r="P74" s="166" t="s">
        <v>69</v>
      </c>
      <c r="Q74" s="165" t="s">
        <v>69</v>
      </c>
      <c r="R74" s="166" t="s">
        <v>69</v>
      </c>
      <c r="S74" s="165" t="s">
        <v>69</v>
      </c>
      <c r="T74" s="166" t="s">
        <v>69</v>
      </c>
      <c r="U74" s="165" t="s">
        <v>69</v>
      </c>
      <c r="V74" s="166" t="s">
        <v>69</v>
      </c>
      <c r="W74" s="165" t="s">
        <v>69</v>
      </c>
      <c r="X74" s="166" t="s">
        <v>69</v>
      </c>
      <c r="Y74" s="165" t="s">
        <v>69</v>
      </c>
      <c r="Z74" s="166" t="s">
        <v>69</v>
      </c>
      <c r="AA74" s="165" t="s">
        <v>69</v>
      </c>
      <c r="AB74" s="166">
        <v>0</v>
      </c>
      <c r="AC74" s="188">
        <v>0</v>
      </c>
      <c r="AD74" s="130"/>
      <c r="AE74" s="130"/>
      <c r="AF74" s="130"/>
      <c r="AG74" s="130"/>
    </row>
    <row r="75" spans="1:33" x14ac:dyDescent="0.25">
      <c r="A75" s="163" t="s">
        <v>404</v>
      </c>
      <c r="B75" s="172" t="s">
        <v>364</v>
      </c>
      <c r="C75" s="176" t="s">
        <v>69</v>
      </c>
      <c r="D75" s="176" t="s">
        <v>69</v>
      </c>
      <c r="E75" s="166" t="s">
        <v>69</v>
      </c>
      <c r="F75" s="166" t="s">
        <v>69</v>
      </c>
      <c r="G75" s="166" t="s">
        <v>69</v>
      </c>
      <c r="H75" s="166" t="s">
        <v>69</v>
      </c>
      <c r="I75" s="165" t="s">
        <v>69</v>
      </c>
      <c r="J75" s="166" t="s">
        <v>69</v>
      </c>
      <c r="K75" s="165" t="s">
        <v>69</v>
      </c>
      <c r="L75" s="166" t="s">
        <v>69</v>
      </c>
      <c r="M75" s="165" t="s">
        <v>69</v>
      </c>
      <c r="N75" s="166" t="s">
        <v>69</v>
      </c>
      <c r="O75" s="165" t="s">
        <v>69</v>
      </c>
      <c r="P75" s="166" t="s">
        <v>69</v>
      </c>
      <c r="Q75" s="165" t="s">
        <v>69</v>
      </c>
      <c r="R75" s="166" t="s">
        <v>69</v>
      </c>
      <c r="S75" s="165" t="s">
        <v>69</v>
      </c>
      <c r="T75" s="166" t="s">
        <v>69</v>
      </c>
      <c r="U75" s="165" t="s">
        <v>69</v>
      </c>
      <c r="V75" s="166" t="s">
        <v>69</v>
      </c>
      <c r="W75" s="165" t="s">
        <v>69</v>
      </c>
      <c r="X75" s="166" t="s">
        <v>69</v>
      </c>
      <c r="Y75" s="165" t="s">
        <v>69</v>
      </c>
      <c r="Z75" s="166" t="s">
        <v>69</v>
      </c>
      <c r="AA75" s="165" t="s">
        <v>69</v>
      </c>
      <c r="AB75" s="166">
        <v>0</v>
      </c>
      <c r="AC75" s="188">
        <v>0</v>
      </c>
      <c r="AD75" s="130"/>
      <c r="AE75" s="130"/>
      <c r="AF75" s="130"/>
      <c r="AG75" s="130"/>
    </row>
    <row r="76" spans="1:33" x14ac:dyDescent="0.25">
      <c r="A76" s="163" t="s">
        <v>405</v>
      </c>
      <c r="B76" s="172" t="s">
        <v>366</v>
      </c>
      <c r="C76" s="176" t="s">
        <v>69</v>
      </c>
      <c r="D76" s="176" t="s">
        <v>69</v>
      </c>
      <c r="E76" s="166" t="s">
        <v>69</v>
      </c>
      <c r="F76" s="166" t="s">
        <v>69</v>
      </c>
      <c r="G76" s="166" t="s">
        <v>69</v>
      </c>
      <c r="H76" s="166" t="s">
        <v>69</v>
      </c>
      <c r="I76" s="165" t="s">
        <v>69</v>
      </c>
      <c r="J76" s="166" t="s">
        <v>69</v>
      </c>
      <c r="K76" s="165" t="s">
        <v>69</v>
      </c>
      <c r="L76" s="166" t="s">
        <v>69</v>
      </c>
      <c r="M76" s="165" t="s">
        <v>69</v>
      </c>
      <c r="N76" s="166" t="s">
        <v>69</v>
      </c>
      <c r="O76" s="165" t="s">
        <v>69</v>
      </c>
      <c r="P76" s="166" t="s">
        <v>69</v>
      </c>
      <c r="Q76" s="165" t="s">
        <v>69</v>
      </c>
      <c r="R76" s="166" t="s">
        <v>69</v>
      </c>
      <c r="S76" s="165" t="s">
        <v>69</v>
      </c>
      <c r="T76" s="166" t="s">
        <v>69</v>
      </c>
      <c r="U76" s="165" t="s">
        <v>69</v>
      </c>
      <c r="V76" s="166" t="s">
        <v>69</v>
      </c>
      <c r="W76" s="165" t="s">
        <v>69</v>
      </c>
      <c r="X76" s="166" t="s">
        <v>69</v>
      </c>
      <c r="Y76" s="165" t="s">
        <v>69</v>
      </c>
      <c r="Z76" s="166" t="s">
        <v>69</v>
      </c>
      <c r="AA76" s="165" t="s">
        <v>69</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C9159-9273-4F64-A930-95457623AF1F}">
  <sheetPr codeName="Лист12">
    <pageSetUpPr fitToPage="1"/>
  </sheetPr>
  <dimension ref="A1:AV30"/>
  <sheetViews>
    <sheetView zoomScale="60" zoomScaleNormal="60" zoomScaleSheetLayoutView="85" workbookViewId="0"/>
  </sheetViews>
  <sheetFormatPr defaultColWidth="9.140625" defaultRowHeight="15" x14ac:dyDescent="0.25"/>
  <cols>
    <col min="1" max="1" width="6.140625" style="196" customWidth="1"/>
    <col min="2" max="2" width="23.140625" style="196" customWidth="1"/>
    <col min="3" max="3" width="17.140625" style="196" customWidth="1"/>
    <col min="4" max="4" width="18.7109375" style="196" customWidth="1"/>
    <col min="5" max="12" width="7.7109375" style="196" customWidth="1"/>
    <col min="13" max="13" width="25.28515625" style="196" customWidth="1"/>
    <col min="14" max="14" width="58" style="196" customWidth="1"/>
    <col min="15" max="15" width="17" style="196" customWidth="1"/>
    <col min="16" max="16" width="18.28515625" style="196" customWidth="1"/>
    <col min="17" max="18" width="17" style="196" customWidth="1"/>
    <col min="19" max="20" width="14.7109375" style="196" customWidth="1"/>
    <col min="21" max="21" width="11.42578125" style="196" customWidth="1"/>
    <col min="22" max="22" width="12.7109375" style="196" customWidth="1"/>
    <col min="23" max="23" width="17.5703125" style="196" customWidth="1"/>
    <col min="24" max="24" width="15.28515625" style="196" customWidth="1"/>
    <col min="25" max="25" width="17.28515625" style="196" customWidth="1"/>
    <col min="26" max="26" width="7.7109375" style="196" customWidth="1"/>
    <col min="27" max="28" width="18.85546875" style="196" customWidth="1"/>
    <col min="29" max="29" width="14.28515625" style="196" customWidth="1"/>
    <col min="30" max="30" width="16.140625" style="196" customWidth="1"/>
    <col min="31" max="31" width="15.85546875" style="196" customWidth="1"/>
    <col min="32" max="33" width="28.140625" style="196" customWidth="1"/>
    <col min="34" max="37" width="16.5703125" style="196" customWidth="1"/>
    <col min="38" max="38" width="14.7109375" style="196" customWidth="1"/>
    <col min="39" max="39" width="17.5703125" style="196" customWidth="1"/>
    <col min="40" max="41" width="15.42578125" style="196" customWidth="1"/>
    <col min="42" max="43" width="14.42578125" style="196" customWidth="1"/>
    <col min="44" max="46" width="17.140625" style="196" customWidth="1"/>
    <col min="47" max="47" width="12.85546875" style="196" customWidth="1"/>
    <col min="48" max="48" width="15.7109375" style="196" customWidth="1"/>
    <col min="49" max="16384" width="9.140625" style="196"/>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40" t="s">
        <v>525</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s="190" customFormat="1" ht="18.75" x14ac:dyDescent="0.3">
      <c r="AV6" s="5"/>
    </row>
    <row r="7" spans="1:48" s="190" customFormat="1" ht="18.75" x14ac:dyDescent="0.25">
      <c r="A7" s="341" t="s">
        <v>3</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s="190" customFormat="1"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s="190" customFormat="1" ht="15.75" x14ac:dyDescent="0.25">
      <c r="A9" s="342" t="s">
        <v>61</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s="190" customFormat="1" ht="15.75" x14ac:dyDescent="0.25">
      <c r="A10" s="343" t="s">
        <v>4</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s="190" customFormat="1"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s="190" customFormat="1" ht="15.75" x14ac:dyDescent="0.25">
      <c r="A12" s="342" t="s">
        <v>62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s="190" customFormat="1" ht="15.75" x14ac:dyDescent="0.25">
      <c r="A13" s="343" t="s">
        <v>5</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s="190" customFormat="1"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s="190" customFormat="1" ht="15.75" x14ac:dyDescent="0.25">
      <c r="A15" s="342" t="s">
        <v>63</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s="190" customFormat="1"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s="190" customFormat="1"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s="190" customFormat="1"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s="190" customFormat="1"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191"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191" customFormat="1" x14ac:dyDescent="0.25">
      <c r="A21" s="477" t="s">
        <v>407</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91" customFormat="1" ht="58.5" customHeight="1" x14ac:dyDescent="0.25">
      <c r="A22" s="464" t="s">
        <v>408</v>
      </c>
      <c r="B22" s="479" t="s">
        <v>409</v>
      </c>
      <c r="C22" s="464" t="s">
        <v>410</v>
      </c>
      <c r="D22" s="464" t="s">
        <v>411</v>
      </c>
      <c r="E22" s="482" t="s">
        <v>412</v>
      </c>
      <c r="F22" s="483"/>
      <c r="G22" s="483"/>
      <c r="H22" s="483"/>
      <c r="I22" s="483"/>
      <c r="J22" s="483"/>
      <c r="K22" s="483"/>
      <c r="L22" s="484"/>
      <c r="M22" s="464" t="s">
        <v>413</v>
      </c>
      <c r="N22" s="464" t="s">
        <v>414</v>
      </c>
      <c r="O22" s="464" t="s">
        <v>415</v>
      </c>
      <c r="P22" s="463" t="s">
        <v>416</v>
      </c>
      <c r="Q22" s="463" t="s">
        <v>417</v>
      </c>
      <c r="R22" s="463" t="s">
        <v>418</v>
      </c>
      <c r="S22" s="463" t="s">
        <v>419</v>
      </c>
      <c r="T22" s="463"/>
      <c r="U22" s="476" t="s">
        <v>420</v>
      </c>
      <c r="V22" s="476" t="s">
        <v>421</v>
      </c>
      <c r="W22" s="463" t="s">
        <v>422</v>
      </c>
      <c r="X22" s="463" t="s">
        <v>423</v>
      </c>
      <c r="Y22" s="463" t="s">
        <v>424</v>
      </c>
      <c r="Z22" s="485" t="s">
        <v>425</v>
      </c>
      <c r="AA22" s="463" t="s">
        <v>426</v>
      </c>
      <c r="AB22" s="463" t="s">
        <v>427</v>
      </c>
      <c r="AC22" s="463" t="s">
        <v>428</v>
      </c>
      <c r="AD22" s="463" t="s">
        <v>429</v>
      </c>
      <c r="AE22" s="463" t="s">
        <v>430</v>
      </c>
      <c r="AF22" s="463" t="s">
        <v>431</v>
      </c>
      <c r="AG22" s="463"/>
      <c r="AH22" s="463"/>
      <c r="AI22" s="463"/>
      <c r="AJ22" s="463"/>
      <c r="AK22" s="463"/>
      <c r="AL22" s="463" t="s">
        <v>432</v>
      </c>
      <c r="AM22" s="463"/>
      <c r="AN22" s="463"/>
      <c r="AO22" s="463"/>
      <c r="AP22" s="463" t="s">
        <v>433</v>
      </c>
      <c r="AQ22" s="463"/>
      <c r="AR22" s="463" t="s">
        <v>434</v>
      </c>
      <c r="AS22" s="463" t="s">
        <v>435</v>
      </c>
      <c r="AT22" s="463" t="s">
        <v>436</v>
      </c>
      <c r="AU22" s="463" t="s">
        <v>437</v>
      </c>
      <c r="AV22" s="463" t="s">
        <v>438</v>
      </c>
    </row>
    <row r="23" spans="1:48" s="191" customFormat="1" ht="70.5" customHeight="1" x14ac:dyDescent="0.25">
      <c r="A23" s="478"/>
      <c r="B23" s="480"/>
      <c r="C23" s="478"/>
      <c r="D23" s="478"/>
      <c r="E23" s="468" t="s">
        <v>439</v>
      </c>
      <c r="F23" s="470" t="s">
        <v>383</v>
      </c>
      <c r="G23" s="470" t="s">
        <v>385</v>
      </c>
      <c r="H23" s="470" t="s">
        <v>387</v>
      </c>
      <c r="I23" s="472" t="s">
        <v>440</v>
      </c>
      <c r="J23" s="472" t="s">
        <v>441</v>
      </c>
      <c r="K23" s="472" t="s">
        <v>442</v>
      </c>
      <c r="L23" s="470" t="s">
        <v>185</v>
      </c>
      <c r="M23" s="478"/>
      <c r="N23" s="478"/>
      <c r="O23" s="478"/>
      <c r="P23" s="463"/>
      <c r="Q23" s="463"/>
      <c r="R23" s="463"/>
      <c r="S23" s="474" t="s">
        <v>255</v>
      </c>
      <c r="T23" s="474" t="s">
        <v>321</v>
      </c>
      <c r="U23" s="476"/>
      <c r="V23" s="476"/>
      <c r="W23" s="463"/>
      <c r="X23" s="463"/>
      <c r="Y23" s="463"/>
      <c r="Z23" s="463"/>
      <c r="AA23" s="463"/>
      <c r="AB23" s="463"/>
      <c r="AC23" s="463"/>
      <c r="AD23" s="463"/>
      <c r="AE23" s="463"/>
      <c r="AF23" s="463" t="s">
        <v>443</v>
      </c>
      <c r="AG23" s="463"/>
      <c r="AH23" s="463" t="s">
        <v>444</v>
      </c>
      <c r="AI23" s="463"/>
      <c r="AJ23" s="464" t="s">
        <v>445</v>
      </c>
      <c r="AK23" s="464" t="s">
        <v>446</v>
      </c>
      <c r="AL23" s="464" t="s">
        <v>447</v>
      </c>
      <c r="AM23" s="464" t="s">
        <v>448</v>
      </c>
      <c r="AN23" s="464" t="s">
        <v>449</v>
      </c>
      <c r="AO23" s="464" t="s">
        <v>450</v>
      </c>
      <c r="AP23" s="464" t="s">
        <v>451</v>
      </c>
      <c r="AQ23" s="466" t="s">
        <v>321</v>
      </c>
      <c r="AR23" s="463"/>
      <c r="AS23" s="463"/>
      <c r="AT23" s="463"/>
      <c r="AU23" s="463"/>
      <c r="AV23" s="463"/>
    </row>
    <row r="24" spans="1:48" s="191" customFormat="1" ht="96.75" customHeight="1" x14ac:dyDescent="0.25">
      <c r="A24" s="465"/>
      <c r="B24" s="481"/>
      <c r="C24" s="465"/>
      <c r="D24" s="465"/>
      <c r="E24" s="469"/>
      <c r="F24" s="471"/>
      <c r="G24" s="471"/>
      <c r="H24" s="471"/>
      <c r="I24" s="473"/>
      <c r="J24" s="473"/>
      <c r="K24" s="473"/>
      <c r="L24" s="471"/>
      <c r="M24" s="465"/>
      <c r="N24" s="465"/>
      <c r="O24" s="465"/>
      <c r="P24" s="463"/>
      <c r="Q24" s="463"/>
      <c r="R24" s="463"/>
      <c r="S24" s="475"/>
      <c r="T24" s="475"/>
      <c r="U24" s="476"/>
      <c r="V24" s="476"/>
      <c r="W24" s="463"/>
      <c r="X24" s="463"/>
      <c r="Y24" s="463"/>
      <c r="Z24" s="463"/>
      <c r="AA24" s="463"/>
      <c r="AB24" s="463"/>
      <c r="AC24" s="463"/>
      <c r="AD24" s="463"/>
      <c r="AE24" s="463"/>
      <c r="AF24" s="192" t="s">
        <v>452</v>
      </c>
      <c r="AG24" s="192" t="s">
        <v>453</v>
      </c>
      <c r="AH24" s="193" t="s">
        <v>255</v>
      </c>
      <c r="AI24" s="193" t="s">
        <v>321</v>
      </c>
      <c r="AJ24" s="465"/>
      <c r="AK24" s="465"/>
      <c r="AL24" s="465"/>
      <c r="AM24" s="465"/>
      <c r="AN24" s="465"/>
      <c r="AO24" s="465"/>
      <c r="AP24" s="465"/>
      <c r="AQ24" s="467"/>
      <c r="AR24" s="463"/>
      <c r="AS24" s="463"/>
      <c r="AT24" s="463"/>
      <c r="AU24" s="463"/>
      <c r="AV24" s="463"/>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238" customFormat="1" ht="63" x14ac:dyDescent="0.2">
      <c r="A26" s="233">
        <v>1</v>
      </c>
      <c r="B26" s="233" t="s">
        <v>66</v>
      </c>
      <c r="C26" s="233" t="s">
        <v>454</v>
      </c>
      <c r="D26" s="234">
        <v>46386</v>
      </c>
      <c r="E26" s="235" t="s">
        <v>69</v>
      </c>
      <c r="F26" s="235">
        <v>0</v>
      </c>
      <c r="G26" s="235">
        <v>0</v>
      </c>
      <c r="H26" s="235">
        <v>0</v>
      </c>
      <c r="I26" s="235">
        <v>0</v>
      </c>
      <c r="J26" s="235">
        <v>0</v>
      </c>
      <c r="K26" s="235">
        <v>4</v>
      </c>
      <c r="L26" s="235" t="s">
        <v>69</v>
      </c>
      <c r="M26" s="233" t="s">
        <v>454</v>
      </c>
      <c r="N26" s="233" t="s">
        <v>455</v>
      </c>
      <c r="O26" s="233" t="s">
        <v>456</v>
      </c>
      <c r="P26" s="235">
        <v>453099.51999999996</v>
      </c>
      <c r="Q26" s="233" t="s">
        <v>457</v>
      </c>
      <c r="R26" s="235">
        <v>453099.51999999996</v>
      </c>
      <c r="S26" s="233" t="s">
        <v>458</v>
      </c>
      <c r="T26" s="233" t="s">
        <v>458</v>
      </c>
      <c r="U26" s="236">
        <v>0</v>
      </c>
      <c r="V26" s="236">
        <v>1</v>
      </c>
      <c r="W26" s="233" t="s">
        <v>512</v>
      </c>
      <c r="X26" s="235">
        <v>449652</v>
      </c>
      <c r="Y26" s="233" t="s">
        <v>69</v>
      </c>
      <c r="Z26" s="236">
        <v>0</v>
      </c>
      <c r="AA26" s="235">
        <v>449652</v>
      </c>
      <c r="AB26" s="235">
        <v>449652</v>
      </c>
      <c r="AC26" s="233" t="s">
        <v>512</v>
      </c>
      <c r="AD26" s="235">
        <v>539582.4</v>
      </c>
      <c r="AE26" s="235">
        <v>0</v>
      </c>
      <c r="AF26" s="233">
        <v>32110959850</v>
      </c>
      <c r="AG26" s="233" t="s">
        <v>459</v>
      </c>
      <c r="AH26" s="237">
        <v>44547</v>
      </c>
      <c r="AI26" s="237">
        <v>44547</v>
      </c>
      <c r="AJ26" s="237">
        <v>44559</v>
      </c>
      <c r="AK26" s="237">
        <v>44559</v>
      </c>
      <c r="AL26" s="233" t="s">
        <v>69</v>
      </c>
      <c r="AM26" s="233" t="s">
        <v>69</v>
      </c>
      <c r="AN26" s="237" t="s">
        <v>69</v>
      </c>
      <c r="AO26" s="233" t="s">
        <v>69</v>
      </c>
      <c r="AP26" s="237" t="s">
        <v>69</v>
      </c>
      <c r="AQ26" s="237">
        <v>44578</v>
      </c>
      <c r="AR26" s="237" t="s">
        <v>69</v>
      </c>
      <c r="AS26" s="237">
        <v>44578</v>
      </c>
      <c r="AT26" s="237" t="s">
        <v>526</v>
      </c>
      <c r="AU26" s="233" t="s">
        <v>69</v>
      </c>
      <c r="AV26" s="233" t="s">
        <v>69</v>
      </c>
    </row>
    <row r="27" spans="1:48" ht="78.75" x14ac:dyDescent="0.25">
      <c r="A27" s="233">
        <v>2</v>
      </c>
      <c r="B27" s="233" t="s">
        <v>66</v>
      </c>
      <c r="C27" s="233" t="s">
        <v>454</v>
      </c>
      <c r="D27" s="234">
        <v>46386</v>
      </c>
      <c r="E27" s="235" t="s">
        <v>69</v>
      </c>
      <c r="F27" s="235">
        <v>0</v>
      </c>
      <c r="G27" s="235">
        <v>0</v>
      </c>
      <c r="H27" s="235">
        <v>0</v>
      </c>
      <c r="I27" s="235">
        <v>0</v>
      </c>
      <c r="J27" s="235">
        <v>0</v>
      </c>
      <c r="K27" s="235">
        <v>4</v>
      </c>
      <c r="L27" s="235" t="s">
        <v>69</v>
      </c>
      <c r="M27" s="233" t="s">
        <v>454</v>
      </c>
      <c r="N27" s="233" t="s">
        <v>455</v>
      </c>
      <c r="O27" s="233" t="s">
        <v>456</v>
      </c>
      <c r="P27" s="235">
        <v>20683</v>
      </c>
      <c r="Q27" s="233" t="s">
        <v>527</v>
      </c>
      <c r="R27" s="235">
        <v>20683</v>
      </c>
      <c r="S27" s="233" t="s">
        <v>458</v>
      </c>
      <c r="T27" s="233" t="s">
        <v>458</v>
      </c>
      <c r="U27" s="236">
        <v>1</v>
      </c>
      <c r="V27" s="236">
        <v>1</v>
      </c>
      <c r="W27" s="233" t="s">
        <v>528</v>
      </c>
      <c r="X27" s="235">
        <v>20683</v>
      </c>
      <c r="Y27" s="233" t="s">
        <v>69</v>
      </c>
      <c r="Z27" s="236" t="s">
        <v>69</v>
      </c>
      <c r="AA27" s="235" t="s">
        <v>69</v>
      </c>
      <c r="AB27" s="235">
        <v>20683</v>
      </c>
      <c r="AC27" s="233" t="s">
        <v>528</v>
      </c>
      <c r="AD27" s="235">
        <v>24819.599999999999</v>
      </c>
      <c r="AE27" s="233" t="s">
        <v>69</v>
      </c>
      <c r="AF27" s="233">
        <v>32414206283</v>
      </c>
      <c r="AG27" s="233" t="s">
        <v>529</v>
      </c>
      <c r="AH27" s="237">
        <v>45614</v>
      </c>
      <c r="AI27" s="237">
        <v>45614</v>
      </c>
      <c r="AJ27" s="237" t="s">
        <v>69</v>
      </c>
      <c r="AK27" s="237">
        <v>45629</v>
      </c>
      <c r="AL27" s="233" t="s">
        <v>69</v>
      </c>
      <c r="AM27" s="233" t="s">
        <v>69</v>
      </c>
      <c r="AN27" s="237" t="s">
        <v>69</v>
      </c>
      <c r="AO27" s="233" t="s">
        <v>69</v>
      </c>
      <c r="AP27" s="237">
        <v>45639</v>
      </c>
      <c r="AQ27" s="237">
        <v>45643</v>
      </c>
      <c r="AR27" s="237">
        <v>45643</v>
      </c>
      <c r="AS27" s="237">
        <v>45643</v>
      </c>
      <c r="AT27" s="233" t="s">
        <v>69</v>
      </c>
      <c r="AU27" s="233" t="s">
        <v>69</v>
      </c>
      <c r="AV27" s="233" t="s">
        <v>69</v>
      </c>
    </row>
    <row r="28" spans="1:48" ht="47.25" x14ac:dyDescent="0.25">
      <c r="A28" s="246">
        <v>3</v>
      </c>
      <c r="B28" s="233" t="s">
        <v>66</v>
      </c>
      <c r="C28" s="246" t="s">
        <v>530</v>
      </c>
      <c r="D28" s="234">
        <v>46386</v>
      </c>
      <c r="E28" s="235" t="s">
        <v>69</v>
      </c>
      <c r="F28" s="235">
        <v>0</v>
      </c>
      <c r="G28" s="235">
        <v>0</v>
      </c>
      <c r="H28" s="235">
        <v>0</v>
      </c>
      <c r="I28" s="235">
        <v>0</v>
      </c>
      <c r="J28" s="235">
        <v>0</v>
      </c>
      <c r="K28" s="235">
        <v>4</v>
      </c>
      <c r="L28" s="235" t="s">
        <v>69</v>
      </c>
      <c r="M28" s="246" t="s">
        <v>530</v>
      </c>
      <c r="N28" s="246" t="s">
        <v>531</v>
      </c>
      <c r="O28" s="233" t="s">
        <v>456</v>
      </c>
      <c r="P28" s="247">
        <v>445992.08</v>
      </c>
      <c r="Q28" s="233" t="s">
        <v>457</v>
      </c>
      <c r="R28" s="247">
        <v>445992.08</v>
      </c>
      <c r="S28" s="233" t="s">
        <v>458</v>
      </c>
      <c r="T28" s="233" t="s">
        <v>458</v>
      </c>
      <c r="U28" s="233">
        <v>2</v>
      </c>
      <c r="V28" s="233">
        <v>2</v>
      </c>
      <c r="W28" s="233" t="s">
        <v>532</v>
      </c>
      <c r="X28" s="246" t="s">
        <v>533</v>
      </c>
      <c r="Y28" s="233" t="s">
        <v>69</v>
      </c>
      <c r="Z28" s="233" t="s">
        <v>69</v>
      </c>
      <c r="AA28" s="246" t="s">
        <v>534</v>
      </c>
      <c r="AB28" s="247">
        <v>443762.12</v>
      </c>
      <c r="AC28" s="233" t="s">
        <v>528</v>
      </c>
      <c r="AD28" s="247">
        <v>532514.55000000005</v>
      </c>
      <c r="AE28" s="233" t="s">
        <v>69</v>
      </c>
      <c r="AF28" s="246">
        <v>32515236028</v>
      </c>
      <c r="AG28" s="237" t="s">
        <v>535</v>
      </c>
      <c r="AH28" s="248">
        <v>45923</v>
      </c>
      <c r="AI28" s="248">
        <v>45923</v>
      </c>
      <c r="AJ28" s="248">
        <v>45933</v>
      </c>
      <c r="AK28" s="248">
        <v>45938</v>
      </c>
      <c r="AL28" s="237" t="s">
        <v>69</v>
      </c>
      <c r="AM28" s="237" t="s">
        <v>69</v>
      </c>
      <c r="AN28" s="237" t="s">
        <v>69</v>
      </c>
      <c r="AO28" s="237" t="s">
        <v>69</v>
      </c>
      <c r="AP28" s="248">
        <v>45938</v>
      </c>
      <c r="AQ28" s="248">
        <v>45957</v>
      </c>
      <c r="AR28" s="248">
        <v>45957</v>
      </c>
      <c r="AS28" s="248">
        <v>45957</v>
      </c>
      <c r="AT28" s="248">
        <v>46406</v>
      </c>
      <c r="AU28" s="237" t="s">
        <v>69</v>
      </c>
      <c r="AV28" s="237" t="s">
        <v>69</v>
      </c>
    </row>
    <row r="29" spans="1:48" ht="78.75" x14ac:dyDescent="0.25">
      <c r="A29" s="246">
        <v>4</v>
      </c>
      <c r="B29" s="233" t="s">
        <v>66</v>
      </c>
      <c r="C29" s="246" t="s">
        <v>536</v>
      </c>
      <c r="D29" s="234">
        <v>46386</v>
      </c>
      <c r="E29" s="235" t="s">
        <v>69</v>
      </c>
      <c r="F29" s="235">
        <v>0</v>
      </c>
      <c r="G29" s="235">
        <v>0</v>
      </c>
      <c r="H29" s="235">
        <v>0</v>
      </c>
      <c r="I29" s="235">
        <v>0</v>
      </c>
      <c r="J29" s="235">
        <v>0</v>
      </c>
      <c r="K29" s="235">
        <v>4</v>
      </c>
      <c r="L29" s="235" t="s">
        <v>69</v>
      </c>
      <c r="M29" s="246" t="s">
        <v>537</v>
      </c>
      <c r="N29" s="246" t="s">
        <v>538</v>
      </c>
      <c r="O29" s="233" t="s">
        <v>539</v>
      </c>
      <c r="P29" s="247">
        <v>6740.84</v>
      </c>
      <c r="Q29" s="233" t="s">
        <v>527</v>
      </c>
      <c r="R29" s="247">
        <v>6740.84</v>
      </c>
      <c r="S29" s="233" t="s">
        <v>540</v>
      </c>
      <c r="T29" s="233" t="s">
        <v>540</v>
      </c>
      <c r="U29" s="233">
        <v>1</v>
      </c>
      <c r="V29" s="233">
        <v>1</v>
      </c>
      <c r="W29" s="233" t="s">
        <v>541</v>
      </c>
      <c r="X29" s="246">
        <v>6740.84</v>
      </c>
      <c r="Y29" s="233" t="s">
        <v>69</v>
      </c>
      <c r="Z29" s="233" t="s">
        <v>69</v>
      </c>
      <c r="AA29" s="246" t="s">
        <v>69</v>
      </c>
      <c r="AB29" s="247">
        <v>6740.84</v>
      </c>
      <c r="AC29" s="233" t="s">
        <v>541</v>
      </c>
      <c r="AD29" s="247">
        <v>6740.84</v>
      </c>
      <c r="AE29" s="233">
        <v>6740.84</v>
      </c>
      <c r="AF29" s="246">
        <v>32515295689</v>
      </c>
      <c r="AG29" s="237" t="s">
        <v>69</v>
      </c>
      <c r="AH29" s="248" t="s">
        <v>69</v>
      </c>
      <c r="AI29" s="248" t="s">
        <v>69</v>
      </c>
      <c r="AJ29" s="248" t="s">
        <v>69</v>
      </c>
      <c r="AK29" s="248" t="s">
        <v>69</v>
      </c>
      <c r="AL29" s="237" t="s">
        <v>542</v>
      </c>
      <c r="AM29" s="237" t="s">
        <v>543</v>
      </c>
      <c r="AN29" s="237">
        <v>45940</v>
      </c>
      <c r="AO29" s="237" t="s">
        <v>544</v>
      </c>
      <c r="AP29" s="248">
        <v>45940</v>
      </c>
      <c r="AQ29" s="248">
        <v>45940</v>
      </c>
      <c r="AR29" s="248">
        <v>45940</v>
      </c>
      <c r="AS29" s="248">
        <v>45940</v>
      </c>
      <c r="AT29" s="248" t="s">
        <v>69</v>
      </c>
      <c r="AU29" s="237" t="s">
        <v>69</v>
      </c>
      <c r="AV29" s="237" t="s">
        <v>69</v>
      </c>
    </row>
    <row r="30" spans="1:48" ht="78.75" x14ac:dyDescent="0.25">
      <c r="A30" s="246">
        <v>5</v>
      </c>
      <c r="B30" s="233" t="s">
        <v>66</v>
      </c>
      <c r="C30" s="246" t="s">
        <v>536</v>
      </c>
      <c r="D30" s="234">
        <v>46386</v>
      </c>
      <c r="E30" s="235" t="s">
        <v>69</v>
      </c>
      <c r="F30" s="235">
        <v>0</v>
      </c>
      <c r="G30" s="235">
        <v>0</v>
      </c>
      <c r="H30" s="235">
        <v>0</v>
      </c>
      <c r="I30" s="235">
        <v>0</v>
      </c>
      <c r="J30" s="235">
        <v>0</v>
      </c>
      <c r="K30" s="235">
        <v>4</v>
      </c>
      <c r="L30" s="235" t="s">
        <v>69</v>
      </c>
      <c r="M30" s="246" t="s">
        <v>537</v>
      </c>
      <c r="N30" s="246" t="s">
        <v>545</v>
      </c>
      <c r="O30" s="233" t="s">
        <v>539</v>
      </c>
      <c r="P30" s="247">
        <v>484.14</v>
      </c>
      <c r="Q30" s="233" t="s">
        <v>527</v>
      </c>
      <c r="R30" s="247">
        <v>484.14</v>
      </c>
      <c r="S30" s="233" t="s">
        <v>540</v>
      </c>
      <c r="T30" s="233" t="s">
        <v>540</v>
      </c>
      <c r="U30" s="233">
        <v>1</v>
      </c>
      <c r="V30" s="233">
        <v>1</v>
      </c>
      <c r="W30" s="233" t="s">
        <v>546</v>
      </c>
      <c r="X30" s="246">
        <v>484.14</v>
      </c>
      <c r="Y30" s="233" t="s">
        <v>69</v>
      </c>
      <c r="Z30" s="233" t="s">
        <v>69</v>
      </c>
      <c r="AA30" s="246" t="s">
        <v>69</v>
      </c>
      <c r="AB30" s="247">
        <v>484.14</v>
      </c>
      <c r="AC30" s="233" t="s">
        <v>546</v>
      </c>
      <c r="AD30" s="247">
        <v>580.97</v>
      </c>
      <c r="AE30" s="233">
        <v>580.97</v>
      </c>
      <c r="AF30" s="246">
        <v>32515295736</v>
      </c>
      <c r="AG30" s="237" t="s">
        <v>69</v>
      </c>
      <c r="AH30" s="248" t="s">
        <v>69</v>
      </c>
      <c r="AI30" s="248" t="s">
        <v>69</v>
      </c>
      <c r="AJ30" s="248" t="s">
        <v>69</v>
      </c>
      <c r="AK30" s="248" t="s">
        <v>69</v>
      </c>
      <c r="AL30" s="237" t="s">
        <v>542</v>
      </c>
      <c r="AM30" s="237" t="s">
        <v>543</v>
      </c>
      <c r="AN30" s="237">
        <v>45940</v>
      </c>
      <c r="AO30" s="237" t="s">
        <v>547</v>
      </c>
      <c r="AP30" s="248">
        <v>45940</v>
      </c>
      <c r="AQ30" s="248">
        <v>45940</v>
      </c>
      <c r="AR30" s="248">
        <v>45940</v>
      </c>
      <c r="AS30" s="248">
        <v>45940</v>
      </c>
      <c r="AT30" s="248" t="s">
        <v>69</v>
      </c>
      <c r="AU30" s="237" t="s">
        <v>69</v>
      </c>
      <c r="AV30" s="237" t="s">
        <v>69</v>
      </c>
    </row>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41D46-68DD-4AD9-A5FD-AED632B75690}">
  <sheetPr codeName="Лист18"/>
  <dimension ref="A1:H88"/>
  <sheetViews>
    <sheetView zoomScale="70" zoomScaleNormal="70" workbookViewId="0"/>
  </sheetViews>
  <sheetFormatPr defaultRowHeight="15" x14ac:dyDescent="0.25"/>
  <cols>
    <col min="1" max="2" width="66.140625" style="197" customWidth="1"/>
    <col min="3" max="3" width="8.85546875" style="199"/>
    <col min="4" max="4" width="11" style="199" bestFit="1" customWidth="1"/>
    <col min="5" max="256" width="8.85546875" style="199"/>
    <col min="257" max="258" width="66.140625" style="199" customWidth="1"/>
    <col min="259" max="512" width="8.85546875" style="199"/>
    <col min="513" max="514" width="66.140625" style="199" customWidth="1"/>
    <col min="515" max="768" width="8.85546875" style="199"/>
    <col min="769" max="770" width="66.140625" style="199" customWidth="1"/>
    <col min="771" max="1024" width="8.85546875" style="199"/>
    <col min="1025" max="1026" width="66.140625" style="199" customWidth="1"/>
    <col min="1027" max="1280" width="8.85546875" style="199"/>
    <col min="1281" max="1282" width="66.140625" style="199" customWidth="1"/>
    <col min="1283" max="1536" width="8.85546875" style="199"/>
    <col min="1537" max="1538" width="66.140625" style="199" customWidth="1"/>
    <col min="1539" max="1792" width="8.85546875" style="199"/>
    <col min="1793" max="1794" width="66.140625" style="199" customWidth="1"/>
    <col min="1795" max="2048" width="8.85546875" style="199"/>
    <col min="2049" max="2050" width="66.140625" style="199" customWidth="1"/>
    <col min="2051" max="2304" width="8.85546875" style="199"/>
    <col min="2305" max="2306" width="66.140625" style="199" customWidth="1"/>
    <col min="2307" max="2560" width="8.85546875" style="199"/>
    <col min="2561" max="2562" width="66.140625" style="199" customWidth="1"/>
    <col min="2563" max="2816" width="8.85546875" style="199"/>
    <col min="2817" max="2818" width="66.140625" style="199" customWidth="1"/>
    <col min="2819" max="3072" width="8.85546875" style="199"/>
    <col min="3073" max="3074" width="66.140625" style="199" customWidth="1"/>
    <col min="3075" max="3328" width="8.85546875" style="199"/>
    <col min="3329" max="3330" width="66.140625" style="199" customWidth="1"/>
    <col min="3331" max="3584" width="8.85546875" style="199"/>
    <col min="3585" max="3586" width="66.140625" style="199" customWidth="1"/>
    <col min="3587" max="3840" width="8.85546875" style="199"/>
    <col min="3841" max="3842" width="66.140625" style="199" customWidth="1"/>
    <col min="3843" max="4096" width="8.85546875" style="199"/>
    <col min="4097" max="4098" width="66.140625" style="199" customWidth="1"/>
    <col min="4099" max="4352" width="8.85546875" style="199"/>
    <col min="4353" max="4354" width="66.140625" style="199" customWidth="1"/>
    <col min="4355" max="4608" width="8.85546875" style="199"/>
    <col min="4609" max="4610" width="66.140625" style="199" customWidth="1"/>
    <col min="4611" max="4864" width="8.85546875" style="199"/>
    <col min="4865" max="4866" width="66.140625" style="199" customWidth="1"/>
    <col min="4867" max="5120" width="8.85546875" style="199"/>
    <col min="5121" max="5122" width="66.140625" style="199" customWidth="1"/>
    <col min="5123" max="5376" width="8.85546875" style="199"/>
    <col min="5377" max="5378" width="66.140625" style="199" customWidth="1"/>
    <col min="5379" max="5632" width="8.85546875" style="199"/>
    <col min="5633" max="5634" width="66.140625" style="199" customWidth="1"/>
    <col min="5635" max="5888" width="8.85546875" style="199"/>
    <col min="5889" max="5890" width="66.140625" style="199" customWidth="1"/>
    <col min="5891" max="6144" width="8.85546875" style="199"/>
    <col min="6145" max="6146" width="66.140625" style="199" customWidth="1"/>
    <col min="6147" max="6400" width="8.85546875" style="199"/>
    <col min="6401" max="6402" width="66.140625" style="199" customWidth="1"/>
    <col min="6403" max="6656" width="8.85546875" style="199"/>
    <col min="6657" max="6658" width="66.140625" style="199" customWidth="1"/>
    <col min="6659" max="6912" width="8.85546875" style="199"/>
    <col min="6913" max="6914" width="66.140625" style="199" customWidth="1"/>
    <col min="6915" max="7168" width="8.85546875" style="199"/>
    <col min="7169" max="7170" width="66.140625" style="199" customWidth="1"/>
    <col min="7171" max="7424" width="8.85546875" style="199"/>
    <col min="7425" max="7426" width="66.140625" style="199" customWidth="1"/>
    <col min="7427" max="7680" width="8.85546875" style="199"/>
    <col min="7681" max="7682" width="66.140625" style="199" customWidth="1"/>
    <col min="7683" max="7936" width="8.85546875" style="199"/>
    <col min="7937" max="7938" width="66.140625" style="199" customWidth="1"/>
    <col min="7939" max="8192" width="8.85546875" style="199"/>
    <col min="8193" max="8194" width="66.140625" style="199" customWidth="1"/>
    <col min="8195" max="8448" width="8.85546875" style="199"/>
    <col min="8449" max="8450" width="66.140625" style="199" customWidth="1"/>
    <col min="8451" max="8704" width="8.85546875" style="199"/>
    <col min="8705" max="8706" width="66.140625" style="199" customWidth="1"/>
    <col min="8707" max="8960" width="8.85546875" style="199"/>
    <col min="8961" max="8962" width="66.140625" style="199" customWidth="1"/>
    <col min="8963" max="9216" width="8.85546875" style="199"/>
    <col min="9217" max="9218" width="66.140625" style="199" customWidth="1"/>
    <col min="9219" max="9472" width="8.85546875" style="199"/>
    <col min="9473" max="9474" width="66.140625" style="199" customWidth="1"/>
    <col min="9475" max="9728" width="8.85546875" style="199"/>
    <col min="9729" max="9730" width="66.140625" style="199" customWidth="1"/>
    <col min="9731" max="9984" width="8.85546875" style="199"/>
    <col min="9985" max="9986" width="66.140625" style="199" customWidth="1"/>
    <col min="9987" max="10240" width="8.85546875" style="199"/>
    <col min="10241" max="10242" width="66.140625" style="199" customWidth="1"/>
    <col min="10243" max="10496" width="8.85546875" style="199"/>
    <col min="10497" max="10498" width="66.140625" style="199" customWidth="1"/>
    <col min="10499" max="10752" width="8.85546875" style="199"/>
    <col min="10753" max="10754" width="66.140625" style="199" customWidth="1"/>
    <col min="10755" max="11008" width="8.85546875" style="199"/>
    <col min="11009" max="11010" width="66.140625" style="199" customWidth="1"/>
    <col min="11011" max="11264" width="8.85546875" style="199"/>
    <col min="11265" max="11266" width="66.140625" style="199" customWidth="1"/>
    <col min="11267" max="11520" width="8.85546875" style="199"/>
    <col min="11521" max="11522" width="66.140625" style="199" customWidth="1"/>
    <col min="11523" max="11776" width="8.85546875" style="199"/>
    <col min="11777" max="11778" width="66.140625" style="199" customWidth="1"/>
    <col min="11779" max="12032" width="8.85546875" style="199"/>
    <col min="12033" max="12034" width="66.140625" style="199" customWidth="1"/>
    <col min="12035" max="12288" width="8.85546875" style="199"/>
    <col min="12289" max="12290" width="66.140625" style="199" customWidth="1"/>
    <col min="12291" max="12544" width="8.85546875" style="199"/>
    <col min="12545" max="12546" width="66.140625" style="199" customWidth="1"/>
    <col min="12547" max="12800" width="8.85546875" style="199"/>
    <col min="12801" max="12802" width="66.140625" style="199" customWidth="1"/>
    <col min="12803" max="13056" width="8.85546875" style="199"/>
    <col min="13057" max="13058" width="66.140625" style="199" customWidth="1"/>
    <col min="13059" max="13312" width="8.85546875" style="199"/>
    <col min="13313" max="13314" width="66.140625" style="199" customWidth="1"/>
    <col min="13315" max="13568" width="8.85546875" style="199"/>
    <col min="13569" max="13570" width="66.140625" style="199" customWidth="1"/>
    <col min="13571" max="13824" width="8.85546875" style="199"/>
    <col min="13825" max="13826" width="66.140625" style="199" customWidth="1"/>
    <col min="13827" max="14080" width="8.85546875" style="199"/>
    <col min="14081" max="14082" width="66.140625" style="199" customWidth="1"/>
    <col min="14083" max="14336" width="8.85546875" style="199"/>
    <col min="14337" max="14338" width="66.140625" style="199" customWidth="1"/>
    <col min="14339" max="14592" width="8.85546875" style="199"/>
    <col min="14593" max="14594" width="66.140625" style="199" customWidth="1"/>
    <col min="14595" max="14848" width="8.85546875" style="199"/>
    <col min="14849" max="14850" width="66.140625" style="199" customWidth="1"/>
    <col min="14851" max="15104" width="8.85546875" style="199"/>
    <col min="15105" max="15106" width="66.140625" style="199" customWidth="1"/>
    <col min="15107" max="15360" width="8.85546875" style="199"/>
    <col min="15361" max="15362" width="66.140625" style="199" customWidth="1"/>
    <col min="15363" max="15616" width="8.85546875" style="199"/>
    <col min="15617" max="15618" width="66.140625" style="199" customWidth="1"/>
    <col min="15619" max="15872" width="8.85546875" style="199"/>
    <col min="15873" max="15874" width="66.140625" style="199" customWidth="1"/>
    <col min="15875" max="16128" width="8.85546875" style="199"/>
    <col min="16129" max="16130" width="66.140625" style="199" customWidth="1"/>
    <col min="16131" max="16384" width="8.85546875" style="199"/>
  </cols>
  <sheetData>
    <row r="1" spans="1:8" ht="18.75" x14ac:dyDescent="0.25">
      <c r="B1" s="198" t="s">
        <v>0</v>
      </c>
    </row>
    <row r="2" spans="1:8" ht="18.75" x14ac:dyDescent="0.3">
      <c r="B2" s="200" t="s">
        <v>1</v>
      </c>
    </row>
    <row r="3" spans="1:8" ht="18.75" x14ac:dyDescent="0.3">
      <c r="B3" s="200" t="s">
        <v>460</v>
      </c>
    </row>
    <row r="4" spans="1:8" ht="15.75" x14ac:dyDescent="0.25">
      <c r="B4" s="201"/>
    </row>
    <row r="5" spans="1:8" ht="18.75" x14ac:dyDescent="0.3">
      <c r="A5" s="489" t="s">
        <v>525</v>
      </c>
      <c r="B5" s="489"/>
      <c r="C5" s="202"/>
      <c r="D5" s="202"/>
      <c r="E5" s="202"/>
      <c r="F5" s="202"/>
      <c r="G5" s="202"/>
      <c r="H5" s="202"/>
    </row>
    <row r="6" spans="1:8" ht="18.75" x14ac:dyDescent="0.3">
      <c r="A6" s="203"/>
      <c r="B6" s="203"/>
      <c r="C6" s="203"/>
      <c r="D6" s="203"/>
      <c r="E6" s="203"/>
      <c r="F6" s="203"/>
      <c r="G6" s="203"/>
      <c r="H6" s="203"/>
    </row>
    <row r="7" spans="1:8" ht="18.75" x14ac:dyDescent="0.2">
      <c r="A7" s="380" t="s">
        <v>3</v>
      </c>
      <c r="B7" s="380"/>
      <c r="C7" s="81"/>
      <c r="D7" s="81"/>
      <c r="E7" s="81"/>
      <c r="F7" s="81"/>
      <c r="G7" s="81"/>
      <c r="H7" s="81"/>
    </row>
    <row r="8" spans="1:8" ht="18.75" x14ac:dyDescent="0.2">
      <c r="A8" s="81"/>
      <c r="B8" s="81"/>
      <c r="C8" s="81"/>
      <c r="D8" s="81"/>
      <c r="E8" s="81"/>
      <c r="F8" s="81"/>
      <c r="G8" s="81"/>
      <c r="H8" s="81"/>
    </row>
    <row r="9" spans="1:8" ht="15.75" x14ac:dyDescent="0.2">
      <c r="A9" s="490" t="s">
        <v>61</v>
      </c>
      <c r="B9" s="490"/>
      <c r="C9" s="83"/>
      <c r="D9" s="83"/>
      <c r="E9" s="83"/>
      <c r="F9" s="83"/>
      <c r="G9" s="83"/>
      <c r="H9" s="83"/>
    </row>
    <row r="10" spans="1:8" ht="15.75" x14ac:dyDescent="0.2">
      <c r="A10" s="377" t="s">
        <v>4</v>
      </c>
      <c r="B10" s="377"/>
      <c r="C10" s="84"/>
      <c r="D10" s="84"/>
      <c r="E10" s="84"/>
      <c r="F10" s="84"/>
      <c r="G10" s="84"/>
      <c r="H10" s="84"/>
    </row>
    <row r="11" spans="1:8" ht="18.75" x14ac:dyDescent="0.2">
      <c r="A11" s="81"/>
      <c r="B11" s="81"/>
      <c r="C11" s="81"/>
      <c r="D11" s="81"/>
      <c r="E11" s="81"/>
      <c r="F11" s="81"/>
      <c r="G11" s="81"/>
      <c r="H11" s="81"/>
    </row>
    <row r="12" spans="1:8" ht="30.75" customHeight="1" x14ac:dyDescent="0.2">
      <c r="A12" s="490" t="s">
        <v>62</v>
      </c>
      <c r="B12" s="490"/>
      <c r="C12" s="83"/>
      <c r="D12" s="83"/>
      <c r="E12" s="83"/>
      <c r="F12" s="83"/>
      <c r="G12" s="83"/>
      <c r="H12" s="83"/>
    </row>
    <row r="13" spans="1:8" ht="15.75" x14ac:dyDescent="0.2">
      <c r="A13" s="377" t="s">
        <v>5</v>
      </c>
      <c r="B13" s="377"/>
      <c r="C13" s="84"/>
      <c r="D13" s="84"/>
      <c r="E13" s="84"/>
      <c r="F13" s="84"/>
      <c r="G13" s="84"/>
      <c r="H13" s="84"/>
    </row>
    <row r="14" spans="1:8" ht="18.75" x14ac:dyDescent="0.2">
      <c r="A14" s="157"/>
      <c r="B14" s="157"/>
      <c r="C14" s="157"/>
      <c r="D14" s="157"/>
      <c r="E14" s="157"/>
      <c r="F14" s="157"/>
      <c r="G14" s="157"/>
      <c r="H14" s="157"/>
    </row>
    <row r="15" spans="1:8" ht="30.75" customHeight="1" x14ac:dyDescent="0.2">
      <c r="A15" s="491" t="s">
        <v>63</v>
      </c>
      <c r="B15" s="491"/>
      <c r="C15" s="83"/>
      <c r="D15" s="83"/>
      <c r="E15" s="83"/>
      <c r="F15" s="83"/>
      <c r="G15" s="83"/>
      <c r="H15" s="83"/>
    </row>
    <row r="16" spans="1:8" ht="15.75" x14ac:dyDescent="0.2">
      <c r="A16" s="377" t="s">
        <v>6</v>
      </c>
      <c r="B16" s="377"/>
      <c r="C16" s="84"/>
      <c r="D16" s="84"/>
      <c r="E16" s="84"/>
      <c r="F16" s="84"/>
      <c r="G16" s="84"/>
      <c r="H16" s="84"/>
    </row>
    <row r="17" spans="1:2" ht="15.75" x14ac:dyDescent="0.25">
      <c r="B17" s="204"/>
    </row>
    <row r="18" spans="1:2" ht="33.75" customHeight="1" x14ac:dyDescent="0.2">
      <c r="A18" s="492" t="s">
        <v>461</v>
      </c>
      <c r="B18" s="493"/>
    </row>
    <row r="19" spans="1:2" ht="15.75" x14ac:dyDescent="0.25">
      <c r="B19" s="201"/>
    </row>
    <row r="20" spans="1:2" ht="15.75" thickBot="1" x14ac:dyDescent="0.3">
      <c r="B20" s="205"/>
    </row>
    <row r="21" spans="1:2" ht="43.5" thickBot="1" x14ac:dyDescent="0.25">
      <c r="A21" s="206" t="s">
        <v>462</v>
      </c>
      <c r="B21" s="207" t="s">
        <v>63</v>
      </c>
    </row>
    <row r="22" spans="1:2" thickBot="1" x14ac:dyDescent="0.25">
      <c r="A22" s="208" t="s">
        <v>463</v>
      </c>
      <c r="B22" s="207" t="s">
        <v>522</v>
      </c>
    </row>
    <row r="23" spans="1:2" ht="18" customHeight="1" thickBot="1" x14ac:dyDescent="0.25">
      <c r="A23" s="208" t="s">
        <v>464</v>
      </c>
      <c r="B23" s="209" t="s">
        <v>69</v>
      </c>
    </row>
    <row r="24" spans="1:2" thickBot="1" x14ac:dyDescent="0.25">
      <c r="A24" s="208" t="s">
        <v>465</v>
      </c>
      <c r="B24" s="209" t="s">
        <v>466</v>
      </c>
    </row>
    <row r="25" spans="1:2" thickBot="1" x14ac:dyDescent="0.25">
      <c r="A25" s="210" t="s">
        <v>467</v>
      </c>
      <c r="B25" s="211">
        <v>2026</v>
      </c>
    </row>
    <row r="26" spans="1:2" thickBot="1" x14ac:dyDescent="0.25">
      <c r="A26" s="212" t="s">
        <v>468</v>
      </c>
      <c r="B26" s="213" t="s">
        <v>147</v>
      </c>
    </row>
    <row r="27" spans="1:2" ht="29.25" thickBot="1" x14ac:dyDescent="0.25">
      <c r="A27" s="214" t="s">
        <v>469</v>
      </c>
      <c r="B27" s="207">
        <v>600.01028399999996</v>
      </c>
    </row>
    <row r="28" spans="1:2" ht="15.75" thickBot="1" x14ac:dyDescent="0.25">
      <c r="A28" s="215" t="s">
        <v>470</v>
      </c>
      <c r="B28" s="216" t="s">
        <v>457</v>
      </c>
    </row>
    <row r="29" spans="1:2" ht="29.25" thickBot="1" x14ac:dyDescent="0.25">
      <c r="A29" s="217" t="s">
        <v>471</v>
      </c>
      <c r="B29" s="207">
        <v>564.65595623000013</v>
      </c>
    </row>
    <row r="30" spans="1:2" ht="29.25" thickBot="1" x14ac:dyDescent="0.25">
      <c r="A30" s="217" t="s">
        <v>472</v>
      </c>
      <c r="B30" s="207">
        <v>564.65595623000013</v>
      </c>
    </row>
    <row r="31" spans="1:2" ht="15.75" thickBot="1" x14ac:dyDescent="0.25">
      <c r="A31" s="215" t="s">
        <v>473</v>
      </c>
      <c r="B31" s="215"/>
    </row>
    <row r="32" spans="1:2" ht="29.25" thickBot="1" x14ac:dyDescent="0.25">
      <c r="A32" s="218" t="s">
        <v>474</v>
      </c>
      <c r="B32" s="207" t="s">
        <v>69</v>
      </c>
    </row>
    <row r="33" spans="1:2" ht="15.75" thickBot="1" x14ac:dyDescent="0.25">
      <c r="A33" s="219" t="s">
        <v>478</v>
      </c>
      <c r="B33" s="216" t="s">
        <v>69</v>
      </c>
    </row>
    <row r="34" spans="1:2" ht="15.75" thickBot="1" x14ac:dyDescent="0.25">
      <c r="A34" s="219" t="s">
        <v>475</v>
      </c>
      <c r="B34" s="220" t="s">
        <v>69</v>
      </c>
    </row>
    <row r="35" spans="1:2" ht="15.75" thickBot="1" x14ac:dyDescent="0.25">
      <c r="A35" s="219" t="s">
        <v>476</v>
      </c>
      <c r="B35" s="216" t="s">
        <v>69</v>
      </c>
    </row>
    <row r="36" spans="1:2" ht="15.75" thickBot="1" x14ac:dyDescent="0.25">
      <c r="A36" s="219" t="s">
        <v>477</v>
      </c>
      <c r="B36" s="216" t="s">
        <v>69</v>
      </c>
    </row>
    <row r="37" spans="1:2" ht="29.25" thickBot="1" x14ac:dyDescent="0.25">
      <c r="A37" s="218" t="s">
        <v>474</v>
      </c>
      <c r="B37" s="207" t="s">
        <v>548</v>
      </c>
    </row>
    <row r="38" spans="1:2" ht="15.75" thickBot="1" x14ac:dyDescent="0.25">
      <c r="A38" s="219" t="s">
        <v>549</v>
      </c>
      <c r="B38" s="216">
        <v>24.819600000000001</v>
      </c>
    </row>
    <row r="39" spans="1:2" ht="15.75" thickBot="1" x14ac:dyDescent="0.25">
      <c r="A39" s="219" t="s">
        <v>475</v>
      </c>
      <c r="B39" s="220">
        <v>4.1365290998912285E-2</v>
      </c>
    </row>
    <row r="40" spans="1:2" ht="15.75" thickBot="1" x14ac:dyDescent="0.25">
      <c r="A40" s="219" t="s">
        <v>476</v>
      </c>
      <c r="B40" s="216">
        <v>17.878033940000002</v>
      </c>
    </row>
    <row r="41" spans="1:2" ht="15.75" thickBot="1" x14ac:dyDescent="0.25">
      <c r="A41" s="219" t="s">
        <v>477</v>
      </c>
      <c r="B41" s="216">
        <v>14.898361619999999</v>
      </c>
    </row>
    <row r="42" spans="1:2" ht="29.25" thickBot="1" x14ac:dyDescent="0.25">
      <c r="A42" s="218" t="s">
        <v>474</v>
      </c>
      <c r="B42" s="207" t="s">
        <v>550</v>
      </c>
    </row>
    <row r="43" spans="1:2" ht="15.75" thickBot="1" x14ac:dyDescent="0.25">
      <c r="A43" s="219" t="s">
        <v>551</v>
      </c>
      <c r="B43" s="216">
        <v>532.51454750000005</v>
      </c>
    </row>
    <row r="44" spans="1:2" ht="15.75" thickBot="1" x14ac:dyDescent="0.25">
      <c r="A44" s="219" t="s">
        <v>475</v>
      </c>
      <c r="B44" s="220">
        <v>0.8875090339284919</v>
      </c>
    </row>
    <row r="45" spans="1:2" ht="15.75" thickBot="1" x14ac:dyDescent="0.25">
      <c r="A45" s="219" t="s">
        <v>476</v>
      </c>
      <c r="B45" s="216">
        <v>159.75436425000001</v>
      </c>
    </row>
    <row r="46" spans="1:2" ht="15.75" thickBot="1" x14ac:dyDescent="0.25">
      <c r="A46" s="219" t="s">
        <v>477</v>
      </c>
      <c r="B46" s="216">
        <v>0</v>
      </c>
    </row>
    <row r="47" spans="1:2" ht="29.25" thickBot="1" x14ac:dyDescent="0.25">
      <c r="A47" s="218" t="s">
        <v>479</v>
      </c>
      <c r="B47" s="207" t="s">
        <v>552</v>
      </c>
    </row>
    <row r="48" spans="1:2" ht="15.75" thickBot="1" x14ac:dyDescent="0.25">
      <c r="A48" s="219" t="s">
        <v>551</v>
      </c>
      <c r="B48" s="216">
        <v>6.7408352599999999</v>
      </c>
    </row>
    <row r="49" spans="1:2" ht="15.75" thickBot="1" x14ac:dyDescent="0.25">
      <c r="A49" s="219" t="s">
        <v>475</v>
      </c>
      <c r="B49" s="220">
        <v>1.1234532873439883E-2</v>
      </c>
    </row>
    <row r="50" spans="1:2" ht="15.75" thickBot="1" x14ac:dyDescent="0.25">
      <c r="A50" s="219" t="s">
        <v>476</v>
      </c>
      <c r="B50" s="216">
        <v>6.7408352599999999</v>
      </c>
    </row>
    <row r="51" spans="1:2" ht="15.75" thickBot="1" x14ac:dyDescent="0.25">
      <c r="A51" s="219" t="s">
        <v>477</v>
      </c>
      <c r="B51" s="216">
        <v>6.7408352599999999</v>
      </c>
    </row>
    <row r="52" spans="1:2" ht="29.25" thickBot="1" x14ac:dyDescent="0.25">
      <c r="A52" s="218" t="s">
        <v>479</v>
      </c>
      <c r="B52" s="207" t="s">
        <v>553</v>
      </c>
    </row>
    <row r="53" spans="1:2" ht="15.75" thickBot="1" x14ac:dyDescent="0.25">
      <c r="A53" s="219" t="s">
        <v>551</v>
      </c>
      <c r="B53" s="216">
        <v>0.58097346999999999</v>
      </c>
    </row>
    <row r="54" spans="1:2" ht="15.75" thickBot="1" x14ac:dyDescent="0.25">
      <c r="A54" s="219" t="s">
        <v>475</v>
      </c>
      <c r="B54" s="220">
        <v>9.6827252047566577E-4</v>
      </c>
    </row>
    <row r="55" spans="1:2" ht="15.75" thickBot="1" x14ac:dyDescent="0.25">
      <c r="A55" s="219" t="s">
        <v>476</v>
      </c>
      <c r="B55" s="216">
        <v>0.58097346999999999</v>
      </c>
    </row>
    <row r="56" spans="1:2" ht="33" customHeight="1" thickBot="1" x14ac:dyDescent="0.25">
      <c r="A56" s="219" t="s">
        <v>477</v>
      </c>
      <c r="B56" s="216">
        <v>0.48414456</v>
      </c>
    </row>
    <row r="57" spans="1:2" ht="40.5" customHeight="1" thickBot="1" x14ac:dyDescent="0.25">
      <c r="A57" s="221" t="s">
        <v>480</v>
      </c>
      <c r="B57" s="222">
        <v>0.9410771303213199</v>
      </c>
    </row>
    <row r="58" spans="1:2" ht="40.5" customHeight="1" thickBot="1" x14ac:dyDescent="0.25">
      <c r="A58" s="223" t="s">
        <v>473</v>
      </c>
      <c r="B58" s="224" t="s">
        <v>69</v>
      </c>
    </row>
    <row r="59" spans="1:2" ht="40.5" customHeight="1" thickBot="1" x14ac:dyDescent="0.25">
      <c r="A59" s="223" t="s">
        <v>481</v>
      </c>
      <c r="B59" s="224" t="s">
        <v>69</v>
      </c>
    </row>
    <row r="60" spans="1:2" ht="40.5" customHeight="1" thickBot="1" x14ac:dyDescent="0.25">
      <c r="A60" s="223" t="s">
        <v>482</v>
      </c>
      <c r="B60" s="224" t="s">
        <v>69</v>
      </c>
    </row>
    <row r="61" spans="1:2" ht="40.5" customHeight="1" thickBot="1" x14ac:dyDescent="0.25">
      <c r="A61" s="223" t="s">
        <v>483</v>
      </c>
      <c r="B61" s="224" t="s">
        <v>69</v>
      </c>
    </row>
    <row r="62" spans="1:2" thickBot="1" x14ac:dyDescent="0.25">
      <c r="A62" s="210" t="s">
        <v>484</v>
      </c>
      <c r="B62" s="225">
        <v>0.30825172809871376</v>
      </c>
    </row>
    <row r="63" spans="1:2" thickBot="1" x14ac:dyDescent="0.25">
      <c r="A63" s="210" t="s">
        <v>485</v>
      </c>
      <c r="B63" s="226">
        <v>184.95420692000002</v>
      </c>
    </row>
    <row r="64" spans="1:2" thickBot="1" x14ac:dyDescent="0.25">
      <c r="A64" s="210" t="s">
        <v>486</v>
      </c>
      <c r="B64" s="225">
        <v>4.4245924504853984E-2</v>
      </c>
    </row>
    <row r="65" spans="1:2" thickBot="1" x14ac:dyDescent="0.25">
      <c r="A65" s="212" t="s">
        <v>487</v>
      </c>
      <c r="B65" s="213">
        <v>22.123341439999997</v>
      </c>
    </row>
    <row r="66" spans="1:2" ht="14.25" x14ac:dyDescent="0.2">
      <c r="A66" s="221" t="s">
        <v>488</v>
      </c>
      <c r="B66" s="227"/>
    </row>
    <row r="67" spans="1:2" ht="30" x14ac:dyDescent="0.2">
      <c r="A67" s="228" t="s">
        <v>489</v>
      </c>
      <c r="B67" s="242" t="s">
        <v>490</v>
      </c>
    </row>
    <row r="68" spans="1:2" x14ac:dyDescent="0.2">
      <c r="A68" s="228" t="s">
        <v>491</v>
      </c>
      <c r="B68" s="494" t="s">
        <v>554</v>
      </c>
    </row>
    <row r="69" spans="1:2" x14ac:dyDescent="0.2">
      <c r="A69" s="228" t="s">
        <v>492</v>
      </c>
      <c r="B69" s="494"/>
    </row>
    <row r="70" spans="1:2" x14ac:dyDescent="0.2">
      <c r="A70" s="228" t="s">
        <v>493</v>
      </c>
      <c r="B70" s="494"/>
    </row>
    <row r="71" spans="1:2" ht="15.75" thickBot="1" x14ac:dyDescent="0.25">
      <c r="A71" s="229" t="s">
        <v>494</v>
      </c>
      <c r="B71" s="495"/>
    </row>
    <row r="72" spans="1:2" ht="30.75" thickBot="1" x14ac:dyDescent="0.25">
      <c r="A72" s="223" t="s">
        <v>495</v>
      </c>
      <c r="B72" s="216" t="s">
        <v>69</v>
      </c>
    </row>
    <row r="73" spans="1:2" ht="29.25" thickBot="1" x14ac:dyDescent="0.25">
      <c r="A73" s="210" t="s">
        <v>496</v>
      </c>
      <c r="B73" s="207" t="s">
        <v>69</v>
      </c>
    </row>
    <row r="74" spans="1:2" ht="21.75" customHeight="1" thickBot="1" x14ac:dyDescent="0.25">
      <c r="A74" s="223" t="s">
        <v>473</v>
      </c>
      <c r="B74" s="230" t="s">
        <v>69</v>
      </c>
    </row>
    <row r="75" spans="1:2" ht="21.75" customHeight="1" thickBot="1" x14ac:dyDescent="0.25">
      <c r="A75" s="223" t="s">
        <v>497</v>
      </c>
      <c r="B75" s="216" t="s">
        <v>69</v>
      </c>
    </row>
    <row r="76" spans="1:2" ht="21.75" customHeight="1" thickBot="1" x14ac:dyDescent="0.25">
      <c r="A76" s="223" t="s">
        <v>498</v>
      </c>
      <c r="B76" s="216" t="s">
        <v>69</v>
      </c>
    </row>
    <row r="77" spans="1:2" ht="21.75" customHeight="1" thickBot="1" x14ac:dyDescent="0.25">
      <c r="A77" s="231" t="s">
        <v>499</v>
      </c>
      <c r="B77" s="207" t="s">
        <v>69</v>
      </c>
    </row>
    <row r="78" spans="1:2" ht="21.75" customHeight="1" thickBot="1" x14ac:dyDescent="0.25">
      <c r="A78" s="210" t="s">
        <v>500</v>
      </c>
      <c r="B78" s="207" t="s">
        <v>69</v>
      </c>
    </row>
    <row r="79" spans="1:2" ht="15.75" thickBot="1" x14ac:dyDescent="0.25">
      <c r="A79" s="228" t="s">
        <v>501</v>
      </c>
      <c r="B79" s="216" t="s">
        <v>69</v>
      </c>
    </row>
    <row r="80" spans="1:2" ht="15.75" thickBot="1" x14ac:dyDescent="0.25">
      <c r="A80" s="228" t="s">
        <v>502</v>
      </c>
      <c r="B80" s="216" t="s">
        <v>69</v>
      </c>
    </row>
    <row r="81" spans="1:2" ht="15.75" thickBot="1" x14ac:dyDescent="0.25">
      <c r="A81" s="228" t="s">
        <v>503</v>
      </c>
      <c r="B81" s="216" t="s">
        <v>69</v>
      </c>
    </row>
    <row r="82" spans="1:2" ht="29.25" thickBot="1" x14ac:dyDescent="0.25">
      <c r="A82" s="243" t="s">
        <v>504</v>
      </c>
      <c r="B82" s="207" t="s">
        <v>505</v>
      </c>
    </row>
    <row r="83" spans="1:2" ht="28.5" x14ac:dyDescent="0.2">
      <c r="A83" s="221" t="s">
        <v>506</v>
      </c>
      <c r="B83" s="486" t="s">
        <v>69</v>
      </c>
    </row>
    <row r="84" spans="1:2" x14ac:dyDescent="0.2">
      <c r="A84" s="228" t="s">
        <v>507</v>
      </c>
      <c r="B84" s="487"/>
    </row>
    <row r="85" spans="1:2" x14ac:dyDescent="0.2">
      <c r="A85" s="228" t="s">
        <v>508</v>
      </c>
      <c r="B85" s="487"/>
    </row>
    <row r="86" spans="1:2" x14ac:dyDescent="0.2">
      <c r="A86" s="228" t="s">
        <v>509</v>
      </c>
      <c r="B86" s="487"/>
    </row>
    <row r="87" spans="1:2" x14ac:dyDescent="0.2">
      <c r="A87" s="228" t="s">
        <v>510</v>
      </c>
      <c r="B87" s="487"/>
    </row>
    <row r="88" spans="1:2" ht="15.75" thickBot="1" x14ac:dyDescent="0.3">
      <c r="A88" s="232" t="s">
        <v>511</v>
      </c>
      <c r="B88" s="488"/>
    </row>
  </sheetData>
  <mergeCells count="11">
    <mergeCell ref="B83:B88"/>
    <mergeCell ref="A13:B13"/>
    <mergeCell ref="A5:B5"/>
    <mergeCell ref="A7:B7"/>
    <mergeCell ref="A9:B9"/>
    <mergeCell ref="A10:B10"/>
    <mergeCell ref="A12:B12"/>
    <mergeCell ref="A15:B15"/>
    <mergeCell ref="A16:B16"/>
    <mergeCell ref="A18:B18"/>
    <mergeCell ref="B68:B71"/>
  </mergeCells>
  <hyperlinks>
    <hyperlink ref="A2" location="Оглавление!A1" display="Оглавление" xr:uid="{B4536853-0790-4715-9B98-AAC54E319AF8}"/>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2023-10-30T11:33:55Z</dcterms:created>
  <dcterms:modified xsi:type="dcterms:W3CDTF">2026-04-27T06:20:48Z</dcterms:modified>
</cp:coreProperties>
</file>