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3110032-FAFF-4054-8211-F7EA1CCF7539}" xr6:coauthVersionLast="36" xr6:coauthVersionMax="36" xr10:uidLastSave="{00000000-0000-0000-0000-000000000000}"/>
  <bookViews>
    <workbookView xWindow="0" yWindow="0" windowWidth="14970" windowHeight="7500" xr2:uid="{739C0977-03B1-46D9-A857-0A443015BD1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<sst xmlns="http://schemas.openxmlformats.org/spreadsheetml/2006/main" count="1867" uniqueCount="527">
  <si>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</si>
  <si>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</si>
  <si>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</si>
  <si>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</si>
  <si>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</si>
  <si>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</si>
  <si>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</si>
  <si>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</si>
  <si>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</si>
  <si>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</si>
  <si>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</si>
  <si>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</si>
  <si>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</si>
  <si>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</si>
  <si>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</si>
  <si>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</si>
  <si>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</si>
  <si>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</si>
  <si>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</si>
  <si>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</si>
  <si>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</si>
  <si>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</si>
  <si>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</si>
  <si>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</si>
  <si>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</si>
  <si>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</si>
  <si>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</si>
  <si>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</si>
  <si>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</si>
  <si>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</si>
  <si>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</si>
  <si>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</si>
  <si>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</si>
  <si>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</si>
  <si>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</si>
  <si>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</si>
  <si>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</si>
  <si>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</si>
  <si>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</si>
  <si>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</si>
  <si>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</si>
  <si>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</si>
  <si>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</si>
  <si>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</si>
  <si>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</si>
  <si>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</si>
  <si>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</si>
  <si>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</si>
  <si>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</si>
  <si>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</si>
  <si>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</si>
  <si>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</si>
  <si>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</si>
  <si>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</si>
  <si>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</si>
  <si>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</si>
  <si>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</si>
  <si>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</si>
  <si>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</si>
  <si>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</si>
  <si>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</si>
  <si>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</si>
  <si>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</si>
  <si>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J_17-1-17-1-08-03-2-1196</t>
  </si>
  <si>
    <t>Всев, Стр-во 2КЛ-10 кВ от проектируемой БКТП-10/0,4 кВ до РТП-220 в м. Мурино Всеволожского района ЛО (17-1-17-1-08-03-2-1196)</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</si>
  <si>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</si>
  <si>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</si>
  <si>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</si>
  <si>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</si>
  <si>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</si>
  <si>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</si>
  <si>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</si>
  <si>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</si>
  <si>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0,7 
</t>
  </si>
  <si>
    <t>нд</t>
  </si>
  <si>
    <t>1,07 млн руб. с НДС</t>
  </si>
  <si>
    <t>0,53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</si>
  <si>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</si>
  <si>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</si>
  <si>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</si>
  <si>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</si>
  <si>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</si>
  <si>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</si>
  <si>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</si>
  <si>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</si>
  <si>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</si>
  <si>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</si>
  <si>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</si>
  <si>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</si>
  <si>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</si>
  <si>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</si>
  <si>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</si>
  <si>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</si>
  <si>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</si>
  <si>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</si>
  <si>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</si>
  <si>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</si>
  <si>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17-103/005-ПС-21 от 29.10.2021</t>
  </si>
  <si>
    <t>№1 от 29.10.2021
№2 от 07.06.2022
№3 от 28.10.2022
№4 от 23.08.2023</t>
  </si>
  <si>
    <t>Исполнен</t>
  </si>
  <si>
    <t>188661, Ленинградская область, Всеволожский район, кадастровый номер 47:07:0722001:32753</t>
  </si>
  <si>
    <t>Энергопринимающие устройства объекта(ов): земельный участок под размещение учреждений начального и среднего общего образования</t>
  </si>
  <si>
    <t xml:space="preserve"> наконечники питающих КЛ-0,4 кВ в ВРУ-0,4 кВ заявителя</t>
  </si>
  <si>
    <t>Стр-во 2КЛ-10 кВ от проектируемой БКТП-10/0,4 кВ до РТП-220 в м. Мурино Всеволожского района ЛО (17-1-17-1-08-03-2-1196); 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</si>
  <si>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</si>
  <si>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</si>
  <si>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</si>
  <si>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</si>
  <si>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</si>
  <si>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</si>
  <si>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</si>
  <si>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</si>
  <si>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</si>
  <si>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</si>
  <si>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</si>
  <si>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</si>
  <si>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</si>
  <si>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</si>
  <si>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</si>
  <si>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</si>
  <si>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</si>
  <si>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</si>
  <si>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</si>
  <si>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</si>
  <si>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</si>
  <si>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</si>
  <si>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</si>
  <si>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</si>
  <si>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</si>
  <si>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</si>
  <si>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</si>
  <si>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</si>
  <si>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</si>
  <si>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</si>
  <si>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</si>
  <si>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</si>
  <si>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</si>
  <si>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</si>
  <si>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</si>
  <si>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</si>
  <si>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</si>
  <si>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</si>
  <si>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</si>
  <si>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</si>
  <si>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</si>
  <si>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</si>
  <si>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</si>
  <si>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17-103/005-ПС-21 от 29.10.2021</t>
  </si>
  <si>
    <t>ввод 0,7 км ЛЭП с увеличением протяженности ЛЭП на 0,7 км</t>
  </si>
  <si>
    <t>Линия протяженностью 0,7 км</t>
  </si>
  <si>
    <t>КМ: 5,41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</si>
  <si>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</si>
  <si>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</si>
  <si>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</si>
  <si>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</si>
  <si>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</si>
  <si>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</si>
  <si>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</si>
  <si>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</si>
  <si>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</si>
  <si>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</si>
  <si>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</si>
  <si>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</si>
  <si>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</si>
  <si>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</si>
  <si>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</si>
  <si>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</si>
  <si>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</si>
  <si>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</si>
  <si>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</si>
  <si>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</si>
  <si>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</si>
  <si>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</si>
  <si>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</si>
  <si>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</si>
  <si>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</si>
  <si>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</si>
  <si>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</si>
  <si>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</si>
  <si>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</si>
  <si>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</si>
  <si>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</si>
  <si>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</si>
  <si>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</si>
  <si>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</si>
  <si>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</si>
  <si>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</si>
  <si>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</si>
  <si>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</si>
  <si>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</si>
  <si>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</si>
  <si>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</si>
  <si>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</si>
  <si>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</si>
  <si>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</si>
  <si>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</si>
  <si>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</si>
  <si>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</si>
  <si>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</si>
  <si>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</si>
  <si>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</si>
  <si>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</si>
  <si>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</si>
  <si>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</si>
  <si>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</si>
  <si>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</si>
  <si>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</si>
  <si>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</si>
  <si>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</si>
  <si>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</si>
  <si>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</si>
  <si>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</si>
  <si>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</si>
  <si>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</si>
  <si>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</si>
  <si>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</si>
  <si>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</si>
  <si>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</si>
  <si>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</si>
  <si>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</si>
  <si>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</si>
  <si>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</si>
  <si>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</si>
  <si>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</si>
  <si>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</si>
  <si>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</si>
  <si>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</si>
  <si>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</si>
  <si>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</si>
  <si>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</si>
  <si>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</si>
  <si>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</si>
  <si>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</si>
  <si>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</si>
  <si>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</si>
  <si>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</si>
  <si>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</si>
  <si>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</si>
  <si>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</si>
  <si>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</si>
  <si>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</si>
  <si>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</si>
  <si>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</si>
  <si>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</si>
  <si>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</si>
  <si>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</si>
  <si>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</si>
  <si>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</si>
  <si>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</si>
  <si>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</si>
  <si>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</si>
  <si>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</si>
  <si>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</si>
  <si>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</si>
  <si>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</si>
  <si>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</si>
  <si>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</si>
  <si>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</si>
  <si>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</si>
  <si>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</si>
  <si>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</si>
  <si>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</si>
  <si>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</si>
  <si>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</si>
  <si>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</si>
  <si>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</si>
  <si>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</si>
  <si>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</si>
  <si>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</si>
  <si>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</si>
  <si>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</si>
  <si>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</si>
  <si>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</si>
  <si>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</si>
  <si>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</si>
  <si>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</si>
  <si>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</si>
  <si>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</si>
  <si>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</si>
  <si>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</si>
  <si>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</si>
  <si>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</si>
  <si>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</si>
  <si>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</si>
  <si>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</si>
  <si>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</si>
  <si>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</si>
  <si>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</si>
  <si>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</si>
  <si>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</si>
  <si>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</si>
  <si>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</si>
  <si>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</si>
  <si>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</si>
  <si>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</si>
  <si>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</si>
  <si>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</si>
  <si>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</si>
  <si>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</si>
  <si>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</si>
  <si>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</si>
  <si>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</si>
  <si>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</si>
  <si>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</si>
  <si>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</si>
  <si>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</si>
  <si>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</si>
  <si>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</si>
  <si>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</si>
  <si>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</si>
  <si>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</si>
  <si>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</si>
  <si>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</si>
  <si>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</si>
  <si>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</si>
  <si>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</si>
  <si>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</si>
  <si>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</si>
  <si>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</si>
  <si>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</si>
  <si>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</si>
  <si>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</si>
  <si>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</si>
  <si>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</si>
  <si>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</si>
  <si>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</si>
  <si>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</si>
  <si>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</si>
  <si>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</si>
  <si>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</si>
  <si>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</si>
  <si>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</si>
  <si>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</si>
  <si>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</si>
  <si>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</si>
  <si>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</si>
  <si>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</si>
  <si>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</si>
  <si>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</si>
  <si>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</si>
  <si>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</si>
  <si>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</si>
  <si>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</si>
  <si>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</si>
  <si>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</si>
  <si>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</si>
  <si>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</si>
  <si>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</si>
  <si>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</si>
  <si>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</si>
  <si>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</si>
  <si>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</si>
  <si>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</si>
  <si>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</si>
  <si>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</si>
  <si>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</si>
  <si>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</si>
  <si>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</si>
  <si>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</si>
  <si>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</si>
  <si>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</si>
  <si>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</si>
  <si>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</si>
  <si>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</si>
  <si>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</si>
  <si>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</si>
  <si>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</si>
  <si>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</si>
  <si>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</si>
  <si>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</si>
  <si>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</si>
  <si>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</si>
  <si>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</si>
  <si>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</si>
  <si>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</si>
  <si>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</si>
  <si>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</si>
  <si>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</si>
  <si>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</si>
  <si>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</si>
  <si>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</si>
  <si>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</si>
  <si>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</si>
  <si>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</si>
  <si>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</si>
  <si>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</si>
  <si>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</si>
  <si>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</si>
  <si>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</si>
  <si>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</si>
  <si>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</si>
  <si>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</si>
  <si>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</si>
  <si>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</si>
  <si>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</si>
  <si>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</si>
  <si>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</si>
  <si>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</si>
  <si>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</si>
  <si>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</si>
  <si>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</si>
  <si>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</si>
  <si>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</si>
  <si>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</si>
  <si>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</si>
  <si>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</si>
  <si>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</si>
  <si>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</si>
  <si>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</si>
  <si>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</si>
  <si>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</si>
  <si>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</si>
  <si>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</si>
  <si>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</si>
  <si>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</si>
  <si>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</si>
  <si>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</si>
  <si>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</si>
  <si>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</si>
  <si>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</si>
  <si>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</si>
  <si>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</si>
  <si>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</si>
  <si>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</si>
  <si>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</si>
  <si>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</si>
  <si>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</si>
  <si>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</si>
  <si>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</si>
  <si>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</si>
  <si>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</si>
  <si>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</si>
  <si>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</si>
  <si>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</si>
  <si>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</si>
  <si>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</si>
  <si>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</si>
  <si>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</si>
  <si>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</si>
  <si>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</si>
  <si>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</si>
  <si>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</si>
  <si>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</si>
  <si>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</si>
  <si>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</si>
  <si>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</si>
  <si>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</si>
  <si>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</si>
  <si>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</si>
  <si>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</si>
  <si>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</si>
  <si>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</si>
  <si>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</si>
  <si>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</si>
  <si>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</si>
  <si>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</si>
  <si>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</si>
  <si>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</si>
  <si>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</si>
  <si>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</si>
  <si>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</si>
  <si>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</si>
  <si>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</si>
  <si>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</si>
  <si>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</si>
  <si>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</si>
  <si>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</si>
  <si>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</si>
  <si>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</si>
  <si>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</si>
  <si>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</si>
  <si>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</si>
  <si>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</si>
  <si>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</si>
  <si>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</si>
  <si>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</si>
  <si>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</si>
  <si>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</si>
  <si>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</si>
  <si>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</si>
  <si>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</si>
  <si>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</si>
  <si>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</si>
  <si>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</si>
  <si>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</si>
  <si>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</si>
  <si>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</si>
  <si>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</si>
  <si>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</si>
  <si>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</si>
  <si>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</si>
  <si>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</si>
  <si>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</si>
  <si>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</si>
  <si>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</si>
  <si>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</si>
  <si>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</si>
  <si>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</si>
  <si>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</si>
  <si>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</si>
  <si>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</si>
  <si>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</si>
  <si>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</si>
  <si>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</si>
  <si>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</si>
  <si>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</si>
  <si>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</si>
  <si>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</si>
  <si>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</si>
  <si>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</si>
  <si>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</si>
  <si>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</si>
  <si>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</si>
  <si>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</si>
  <si>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</si>
  <si>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</si>
  <si>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</si>
  <si>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</si>
  <si>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</si>
  <si>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</si>
  <si>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</si>
  <si>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</si>
  <si>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</si>
  <si>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0,7 (0,7)</t>
  </si>
  <si>
    <t>Расчет стоимости</t>
  </si>
  <si>
    <t>объем заключенного договора в ценах 2018 года с НДС, млн. руб.</t>
  </si>
  <si>
    <t>ООО "ЭнергоСтройИнвест" № 00-0190/2018 ПДР от 20.02.2018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</si>
</sst>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5DAC91B-0710-4474-91E0-A532F3A44F25}"/>
    <cellStyle name="Обычный 2 2" xfId="5" xr:uid="{C50A82D0-A233-469F-AE51-238329278D34}"/>
    <cellStyle name="Обычный 3" xfId="4" xr:uid="{1EC6806F-7D04-4F8E-AFB3-17A08AB5FD00}"/>
    <cellStyle name="Обычный 3 2 2" xfId="11" xr:uid="{32059302-CA91-4DDA-885E-3EE7D6EF2D15}"/>
    <cellStyle name="Обычный 5" xfId="10" xr:uid="{399EF4C8-D070-4F23-A535-08AD2EB10E39}"/>
    <cellStyle name="Обычный 6 2 3" xfId="6" xr:uid="{5392C95E-8A54-40B2-9926-8049641D5641}"/>
    <cellStyle name="Обычный 7" xfId="3" xr:uid="{4F261196-21DA-4F7F-B00A-6AE1D78D03D5}"/>
    <cellStyle name="Обычный 7 2" xfId="7" xr:uid="{42696BC8-42D0-4AF0-9A05-EF713E80812E}"/>
    <cellStyle name="Обычный_Форматы по компаниям_last" xfId="9" xr:uid="{58D78B41-6246-416D-ACE5-52253B459D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70F-4AB4-BB72-20B12F1870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70F-4AB4-BB72-20B12F1870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A26BABC-E92A-440A-B5F2-8E3C65F5F0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B81B5-9F27-4DF9-8111-A01C5A7C9B4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3285-2E4B-462F-B0EB-545F5629060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0.59116000000000002</v>
      </c>
      <c r="I22" s="36">
        <v>0</v>
      </c>
      <c r="J22" s="36">
        <v>0.59116000000000002</v>
      </c>
      <c r="K22" s="33">
        <v>0.4</v>
      </c>
      <c r="L22" s="33" t="s">
        <v>13</v>
      </c>
      <c r="M22" s="36" t="s">
        <v>74</v>
      </c>
      <c r="N22" s="33" t="s">
        <v>74</v>
      </c>
      <c r="O22" s="36" t="s">
        <v>74</v>
      </c>
      <c r="P22" s="33" t="s">
        <v>74</v>
      </c>
      <c r="Q22" s="33" t="s">
        <v>103</v>
      </c>
      <c r="R22" s="33"/>
      <c r="S22" s="36">
        <v>25.860487299999999</v>
      </c>
      <c r="T22" s="41"/>
      <c r="U22" s="41"/>
      <c r="V22" s="41"/>
      <c r="W22" s="41"/>
      <c r="X22" s="41"/>
      <c r="Y22" s="41"/>
      <c r="Z22" s="42"/>
      <c r="AA22" s="42"/>
      <c r="AB22" s="42"/>
    </row>
    <row r="23" spans="1:28" s="43" customFormat="1" ht="18.75" x14ac:dyDescent="0.2">
      <c r="A23" s="46"/>
      <c r="B23" s="46" t="s">
        <v>104</v>
      </c>
      <c r="C23" s="46"/>
      <c r="D23" s="46"/>
      <c r="E23" s="46"/>
      <c r="F23" s="46"/>
      <c r="G23" s="46"/>
      <c r="H23" s="47">
        <v>0.59116000000000002</v>
      </c>
      <c r="I23" s="47">
        <v>0</v>
      </c>
      <c r="J23" s="47">
        <v>0.59116000000000002</v>
      </c>
      <c r="K23" s="46"/>
      <c r="L23" s="46"/>
      <c r="M23" s="47">
        <v>0</v>
      </c>
      <c r="N23" s="46">
        <v>0</v>
      </c>
      <c r="O23" s="47">
        <v>0</v>
      </c>
      <c r="P23" s="46">
        <v>0</v>
      </c>
      <c r="Q23" s="46"/>
      <c r="R23" s="46"/>
      <c r="S23" s="47">
        <v>25.860487299999999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EA9BC-E899-413C-971A-DC85577E5EC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86743-F45F-4B2F-A022-C6237AC8FE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2934B-86D7-4862-A5A0-4A8FA9AFE3A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64BD6-CAC2-4214-81DA-4EF7EA2E10F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D199B-37D7-4855-B710-32BA51CD95D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A56A-FE07-4609-AFA4-019F98D4B2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D84A6-C298-4084-8D7C-853877928FF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43004</v>
      </c>
      <c r="D25" s="230">
        <v>45593</v>
      </c>
      <c r="E25" s="230"/>
      <c r="F25" s="230"/>
      <c r="G25" s="230">
        <v>44498</v>
      </c>
      <c r="H25" s="230">
        <v>45563</v>
      </c>
      <c r="I25" s="231" t="s">
        <v>74</v>
      </c>
      <c r="J25" s="231" t="s">
        <v>74</v>
      </c>
      <c r="K25" s="232" t="s">
        <v>74</v>
      </c>
      <c r="L25" s="233" t="s">
        <v>74</v>
      </c>
    </row>
    <row r="26" spans="1:15" ht="21" customHeight="1" x14ac:dyDescent="0.25">
      <c r="A26" s="226" t="s">
        <v>273</v>
      </c>
      <c r="B26" s="234" t="s">
        <v>274</v>
      </c>
      <c r="C26" s="235">
        <v>43004</v>
      </c>
      <c r="D26" s="236">
        <v>44498</v>
      </c>
      <c r="E26" s="236"/>
      <c r="F26" s="236"/>
      <c r="G26" s="236">
        <v>44498</v>
      </c>
      <c r="H26" s="236">
        <v>44498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46354</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315</v>
      </c>
      <c r="C48" s="229">
        <v>45624</v>
      </c>
      <c r="D48" s="242">
        <v>45930</v>
      </c>
      <c r="E48" s="242"/>
      <c r="F48" s="242"/>
      <c r="G48" s="242">
        <v>46323</v>
      </c>
      <c r="H48" s="242">
        <v>46387</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45930</v>
      </c>
      <c r="D53" s="241">
        <v>45930</v>
      </c>
      <c r="E53" s="241"/>
      <c r="F53" s="241"/>
      <c r="G53" s="241">
        <v>46387</v>
      </c>
      <c r="H53" s="241">
        <v>46387</v>
      </c>
      <c r="I53" s="244" t="s">
        <v>74</v>
      </c>
      <c r="J53" s="244" t="s">
        <v>74</v>
      </c>
      <c r="K53" s="238" t="s">
        <v>74</v>
      </c>
      <c r="L53" s="238" t="s">
        <v>74</v>
      </c>
    </row>
    <row r="54" spans="1:12" ht="21" customHeight="1" x14ac:dyDescent="0.25">
      <c r="A54" s="226" t="s">
        <v>326</v>
      </c>
      <c r="B54" s="240" t="s">
        <v>327</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59593-BFC0-41DD-B274-F2CA8809A4F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4.5480752492900773</v>
      </c>
      <c r="D24" s="260">
        <v>4.5480752492900773</v>
      </c>
      <c r="E24" s="279">
        <v>1.4729301700000001</v>
      </c>
      <c r="F24" s="279">
        <v>1.0733054892900773</v>
      </c>
      <c r="G24" s="260">
        <v>0.35123652</v>
      </c>
      <c r="H24" s="260">
        <v>0</v>
      </c>
      <c r="I24" s="265" t="s">
        <v>74</v>
      </c>
      <c r="J24" s="260">
        <v>1.0733054892900773</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1.0733054892900773</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0.35123652</v>
      </c>
      <c r="H28" s="257">
        <v>0</v>
      </c>
      <c r="I28" s="258" t="s">
        <v>74</v>
      </c>
      <c r="J28" s="257">
        <v>1.0733054892900773</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1.0733054892900773</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3.7900627077417313</v>
      </c>
      <c r="D30" s="260">
        <v>3.7900627077417313</v>
      </c>
      <c r="E30" s="260">
        <v>0.95951068666666661</v>
      </c>
      <c r="F30" s="260">
        <v>0.53006038774173048</v>
      </c>
      <c r="G30" s="260">
        <v>0.35123652</v>
      </c>
      <c r="H30" s="260">
        <v>0</v>
      </c>
      <c r="I30" s="265" t="s">
        <v>74</v>
      </c>
      <c r="J30" s="260">
        <v>0.5300603877417307</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0.5300603877417307</v>
      </c>
      <c r="AD30" s="280"/>
      <c r="AE30" s="219"/>
      <c r="AF30" s="219"/>
      <c r="AG30" s="219"/>
    </row>
    <row r="31" spans="1:33" x14ac:dyDescent="0.25">
      <c r="A31" s="253" t="s">
        <v>354</v>
      </c>
      <c r="B31" s="256" t="s">
        <v>355</v>
      </c>
      <c r="C31" s="257">
        <v>0.24083845394067663</v>
      </c>
      <c r="D31" s="257">
        <v>0.24083845394067663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3.0104806742584578</v>
      </c>
      <c r="D32" s="257">
        <v>3.0104806742584578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0.53874357954259655</v>
      </c>
      <c r="D34" s="257">
        <v>0.53874357954259655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0.7</v>
      </c>
      <c r="D41" s="257">
        <v>0.7</v>
      </c>
      <c r="E41" s="257" t="s">
        <v>74</v>
      </c>
      <c r="F41" s="257" t="s">
        <v>74</v>
      </c>
      <c r="G41" s="257">
        <v>0</v>
      </c>
      <c r="H41" s="257">
        <v>0</v>
      </c>
      <c r="I41" s="258" t="s">
        <v>74</v>
      </c>
      <c r="J41" s="257">
        <v>0.7</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0.7</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0.7</v>
      </c>
      <c r="D52" s="257">
        <v>0.7</v>
      </c>
      <c r="E52" s="257" t="s">
        <v>74</v>
      </c>
      <c r="F52" s="257" t="s">
        <v>74</v>
      </c>
      <c r="G52" s="257">
        <v>0</v>
      </c>
      <c r="H52" s="257">
        <v>0</v>
      </c>
      <c r="I52" s="258" t="s">
        <v>74</v>
      </c>
      <c r="J52" s="257">
        <v>0.7</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0.7</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3.7900627077417313</v>
      </c>
      <c r="D58" s="257">
        <v>3.7900627077417313</v>
      </c>
      <c r="E58" s="257" t="s">
        <v>74</v>
      </c>
      <c r="F58" s="257" t="s">
        <v>74</v>
      </c>
      <c r="G58" s="257">
        <v>0</v>
      </c>
      <c r="H58" s="257">
        <v>0</v>
      </c>
      <c r="I58" s="258" t="s">
        <v>74</v>
      </c>
      <c r="J58" s="257">
        <v>3.7900627077417313</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3.7900627077417313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0.7</v>
      </c>
      <c r="D62" s="263">
        <v>0.7</v>
      </c>
      <c r="E62" s="257" t="s">
        <v>74</v>
      </c>
      <c r="F62" s="257" t="s">
        <v>74</v>
      </c>
      <c r="G62" s="257">
        <v>0</v>
      </c>
      <c r="H62" s="257">
        <v>0</v>
      </c>
      <c r="I62" s="258" t="s">
        <v>74</v>
      </c>
      <c r="J62" s="257">
        <v>0.7</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0.7</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A47BC-BE5F-4820-BB3E-D3BAFF5B6FE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D6064-760B-4262-8E09-CD486E4EB80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2026</v>
      </c>
    </row>
    <row r="26" spans="1:2" ht="16.5" thickBot="1" x14ac:dyDescent="0.3">
      <c r="A26" s="309" t="s">
        <v>478</v>
      </c>
      <c r="B26" s="310" t="s">
        <v>152</v>
      </c>
    </row>
    <row r="27" spans="1:2" ht="29.25" thickBot="1" x14ac:dyDescent="0.3">
      <c r="A27" s="309" t="s">
        <v>479</v>
      </c>
      <c r="B27" s="306">
        <v>4.5480752492900773</v>
      </c>
    </row>
    <row r="28" spans="1:2" ht="16.5" thickBot="1" x14ac:dyDescent="0.3">
      <c r="A28" s="311" t="s">
        <v>480</v>
      </c>
      <c r="B28" s="312" t="s">
        <v>524</v>
      </c>
    </row>
    <row r="29" spans="1:2" ht="29.25" thickBot="1" x14ac:dyDescent="0.3">
      <c r="A29" s="307" t="s">
        <v>481</v>
      </c>
      <c r="B29" s="306">
        <v>3.1881355899999999</v>
      </c>
    </row>
    <row r="30" spans="1:2" ht="29.25" thickBot="1" x14ac:dyDescent="0.3">
      <c r="A30" s="307" t="s">
        <v>482</v>
      </c>
      <c r="B30" s="306">
        <v>3.1881355899999999</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3.1881355899999999</v>
      </c>
    </row>
    <row r="34" spans="1:2" ht="16.5" thickBot="1" x14ac:dyDescent="0.3">
      <c r="A34" s="311" t="s">
        <v>486</v>
      </c>
      <c r="B34" s="313">
        <v>0.70098567311471938</v>
      </c>
    </row>
    <row r="35" spans="1:2" ht="16.5" thickBot="1" x14ac:dyDescent="0.3">
      <c r="A35" s="311" t="s">
        <v>487</v>
      </c>
      <c r="B35" s="312">
        <v>2.1918994300000003</v>
      </c>
    </row>
    <row r="36" spans="1:2" ht="16.5" thickBot="1" x14ac:dyDescent="0.3">
      <c r="A36" s="311" t="s">
        <v>488</v>
      </c>
      <c r="B36" s="312">
        <v>1.9771319833333336</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0.70098567311471938</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0.76400885419439513</v>
      </c>
    </row>
    <row r="53" spans="1:2" ht="16.5" thickBot="1" x14ac:dyDescent="0.3">
      <c r="A53" s="307" t="s">
        <v>497</v>
      </c>
      <c r="B53" s="321">
        <v>3.47476976</v>
      </c>
    </row>
    <row r="54" spans="1:2" ht="16.5" thickBot="1" x14ac:dyDescent="0.3">
      <c r="A54" s="307" t="s">
        <v>498</v>
      </c>
      <c r="B54" s="320">
        <v>0.86014469189150655</v>
      </c>
    </row>
    <row r="55" spans="1:2" ht="16.5" thickBot="1" x14ac:dyDescent="0.3">
      <c r="A55" s="309" t="s">
        <v>499</v>
      </c>
      <c r="B55" s="310">
        <v>3.2600023200000003</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2026-04-26T15:02:34Z</dcterms:created>
  <dcterms:modified xsi:type="dcterms:W3CDTF">2026-04-27T09:12:20Z</dcterms:modified>
</cp:coreProperties>
</file>