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E0A1B5-E0DF-45FC-BD68-7267035C3FE2}" xr6:coauthVersionLast="36" xr6:coauthVersionMax="36" xr10:uidLastSave="{00000000-0000-0000-0000-000000000000}"/>
  <bookViews>
    <workbookView xWindow="0" yWindow="0" windowWidth="14970" windowHeight="7500" xr2:uid="{3E28EED4-22BB-4A4E-ABBC-DA66E03E2E3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<sst xmlns="http://schemas.openxmlformats.org/spreadsheetml/2006/main" count="1882" uniqueCount="535">
  <si>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</si>
  <si>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</si>
  <si>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</si>
  <si>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</si>
  <si>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</si>
  <si>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</si>
  <si>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</si>
  <si>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</si>
  <si>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</si>
  <si>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</si>
  <si>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</si>
  <si>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</si>
  <si>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</si>
  <si>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</si>
  <si>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</si>
  <si>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</si>
  <si>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</si>
  <si>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</si>
  <si>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</si>
  <si>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</si>
  <si>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</si>
  <si>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</si>
  <si>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</si>
  <si>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</si>
  <si>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</si>
  <si>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</si>
  <si>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</si>
  <si>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</si>
  <si>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</si>
  <si>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</si>
  <si>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</si>
  <si>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</si>
  <si>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</si>
  <si>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</si>
  <si>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</si>
  <si>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</si>
  <si>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</si>
  <si>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</si>
  <si>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</si>
  <si>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</si>
  <si>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</si>
  <si>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</si>
  <si>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</si>
  <si>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</si>
  <si>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</si>
  <si>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</si>
  <si>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</si>
  <si>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</si>
  <si>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</si>
  <si>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</si>
  <si>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</si>
  <si>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</si>
  <si>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</si>
  <si>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</si>
  <si>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</si>
  <si>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</si>
  <si>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</si>
  <si>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</si>
  <si>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</si>
  <si>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</si>
  <si>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</si>
  <si>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</si>
  <si>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</si>
  <si>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J_18-1-17-1-08-03-2-0834</t>
  </si>
  <si>
    <t>Всев, Стр-во 2КЛ-10 кВ от ПС-110/10 кВ "Бугры" до проектируемой БКРТП-10/0,4 кВ в ЖК "ID Мурино" Всеволожского района ЛО (18-1-17-1-08-03-2-0834)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</si>
  <si>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</si>
  <si>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</si>
  <si>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</si>
  <si>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</si>
  <si>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</si>
  <si>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</si>
  <si>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</si>
  <si>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</si>
  <si>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2,8 
</t>
  </si>
  <si>
    <t>нд</t>
  </si>
  <si>
    <t>11,82 млн руб. с НДС</t>
  </si>
  <si>
    <t>9,72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</si>
  <si>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</si>
  <si>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</si>
  <si>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</si>
  <si>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</si>
  <si>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</si>
  <si>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</si>
  <si>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</si>
  <si>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</si>
  <si>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</si>
  <si>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</si>
  <si>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</si>
  <si>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</si>
  <si>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</si>
  <si>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</si>
  <si>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</si>
  <si>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</si>
  <si>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</si>
  <si>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</si>
  <si>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</si>
  <si>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</si>
  <si>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17-046/005-ПС-19 от 23.05.2019</t>
  </si>
  <si>
    <t>№1 от 12.08.2020
№2 от 20.08.2020
№3 от 19.01.2021
№4 от 28.09.2021
№5 от 28.12.2021
№6 от 02.06.2022
№7 от 04.10.2022</t>
  </si>
  <si>
    <t>Исполнен</t>
  </si>
  <si>
    <t>188661, Ленинградская область, Всеволожский район, земли САОЗТ "Ручьи", уч. 43, кадастровый номер 47:07:0722001:510</t>
  </si>
  <si>
    <t>Энергопринимающие устройства объекта(ов):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</si>
  <si>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 xml:space="preserve"> наконечники питающих КЛ-0,4 кВ в ВРУ-0,4 кВ заявителя</t>
  </si>
  <si>
    <t>Строительство БКТП (БКРТП); строительство КЛ-10 кВ; строительство КЛ-0,4 кВ до ГРЩ-0,4 кВ</t>
  </si>
  <si>
    <t>17-014/005-ПС-18 от 06.03.2018</t>
  </si>
  <si>
    <t>№1 от 30.03.2018
№2 от 06.04.2020
№3 от 23.06.2021</t>
  </si>
  <si>
    <t>188661, Ленинградская область, Всеволожский район, земли САОЗТ "Ручьи", кадастровый номер 47:07:0722001:537</t>
  </si>
  <si>
    <t>Энергопринимающие устройства объекта(ов): земельный участок для комплексного освоения в целях жилищного строительства</t>
  </si>
  <si>
    <t>Наконечники питающих КЛ-0,4 кВ в ГРЩ 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</si>
  <si>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</si>
  <si>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</si>
  <si>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</si>
  <si>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</si>
  <si>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</si>
  <si>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</si>
  <si>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</si>
  <si>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</si>
  <si>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</si>
  <si>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</si>
  <si>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</si>
  <si>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</si>
  <si>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</si>
  <si>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</si>
  <si>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</si>
  <si>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</si>
  <si>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</si>
  <si>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</si>
  <si>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</si>
  <si>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</si>
  <si>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</si>
  <si>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</si>
  <si>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</si>
  <si>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</si>
  <si>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</si>
  <si>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</si>
  <si>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</si>
  <si>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</si>
  <si>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</si>
  <si>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</si>
  <si>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</si>
  <si>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</si>
  <si>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</si>
  <si>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</si>
  <si>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</si>
  <si>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</si>
  <si>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</si>
  <si>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</si>
  <si>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</si>
  <si>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</si>
  <si>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</si>
  <si>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</si>
  <si>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</si>
  <si>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</si>
  <si>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17-046/005-ПС-19 от 23.05.2019; 17-014/005-ПС-18 от 06.03.2018</t>
  </si>
  <si>
    <t>ввод 2,8 км ЛЭП с увеличением протяженности ЛЭП на 2,8 км</t>
  </si>
  <si>
    <t>ЛЭП протяженностью 2,8 км</t>
  </si>
  <si>
    <t>КМ: 4,07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</si>
  <si>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</si>
  <si>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</si>
  <si>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</si>
  <si>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</si>
  <si>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</si>
  <si>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</si>
  <si>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</si>
  <si>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</si>
  <si>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</si>
  <si>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</si>
  <si>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</si>
  <si>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</si>
  <si>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</si>
  <si>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</si>
  <si>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</si>
  <si>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</si>
  <si>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</si>
  <si>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</si>
  <si>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</si>
  <si>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</si>
  <si>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</si>
  <si>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</si>
  <si>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</si>
  <si>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</si>
  <si>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</si>
  <si>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</si>
  <si>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</si>
  <si>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</si>
  <si>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</si>
  <si>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</si>
  <si>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</si>
  <si>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</si>
  <si>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</si>
  <si>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</si>
  <si>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</si>
  <si>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</si>
  <si>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</si>
  <si>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</si>
  <si>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</si>
  <si>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</si>
  <si>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</si>
  <si>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</si>
  <si>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</si>
  <si>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</si>
  <si>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</si>
  <si>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</si>
  <si>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</si>
  <si>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</si>
  <si>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</si>
  <si>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</si>
  <si>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</si>
  <si>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</si>
  <si>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</si>
  <si>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</si>
  <si>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</si>
  <si>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</si>
  <si>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</si>
  <si>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</si>
  <si>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</si>
  <si>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</si>
  <si>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</si>
  <si>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</si>
  <si>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</si>
  <si>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</si>
  <si>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</si>
  <si>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</si>
  <si>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</si>
  <si>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</si>
  <si>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</si>
  <si>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</si>
  <si>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</si>
  <si>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</si>
  <si>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</si>
  <si>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</si>
  <si>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</si>
  <si>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</si>
  <si>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</si>
  <si>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</si>
  <si>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</si>
  <si>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</si>
  <si>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</si>
  <si>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</si>
  <si>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</si>
  <si>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</si>
  <si>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</si>
  <si>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</si>
  <si>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</si>
  <si>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</si>
  <si>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</si>
  <si>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</si>
  <si>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</si>
  <si>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</si>
  <si>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</si>
  <si>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</si>
  <si>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</si>
  <si>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</si>
  <si>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</si>
  <si>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</si>
  <si>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</si>
  <si>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</si>
  <si>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</si>
  <si>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</si>
  <si>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</si>
  <si>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</si>
  <si>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</si>
  <si>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</si>
  <si>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</si>
  <si>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</si>
  <si>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</si>
  <si>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</si>
  <si>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</si>
  <si>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</si>
  <si>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</si>
  <si>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</si>
  <si>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</si>
  <si>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</si>
  <si>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</si>
  <si>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</si>
  <si>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</si>
  <si>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</si>
  <si>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</si>
  <si>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</si>
  <si>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</si>
  <si>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</si>
  <si>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</si>
  <si>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</si>
  <si>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</si>
  <si>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</si>
  <si>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</si>
  <si>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</si>
  <si>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</si>
  <si>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</si>
  <si>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</si>
  <si>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</si>
  <si>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</si>
  <si>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</si>
  <si>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</si>
  <si>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</si>
  <si>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</si>
  <si>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</si>
  <si>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</si>
  <si>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</si>
  <si>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</si>
  <si>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</si>
  <si>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</si>
  <si>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</si>
  <si>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</si>
  <si>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</si>
  <si>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</si>
  <si>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</si>
  <si>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</si>
  <si>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</si>
  <si>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</si>
  <si>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</si>
  <si>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</si>
  <si>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</si>
  <si>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</si>
  <si>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</si>
  <si>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</si>
  <si>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</si>
  <si>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</si>
  <si>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</si>
  <si>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</si>
  <si>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</si>
  <si>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</si>
  <si>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</si>
  <si>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</si>
  <si>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</si>
  <si>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</si>
  <si>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</si>
  <si>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</si>
  <si>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</si>
  <si>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</si>
  <si>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</si>
  <si>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</si>
  <si>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</si>
  <si>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</si>
  <si>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</si>
  <si>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</si>
  <si>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</si>
  <si>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</si>
  <si>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</si>
  <si>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</si>
  <si>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</si>
  <si>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</si>
  <si>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</si>
  <si>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</si>
  <si>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</si>
  <si>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</si>
  <si>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</si>
  <si>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</si>
  <si>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</si>
  <si>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</si>
  <si>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</si>
  <si>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</si>
  <si>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</si>
  <si>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</si>
  <si>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</si>
  <si>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</si>
  <si>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</si>
  <si>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</si>
  <si>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</si>
  <si>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</si>
  <si>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</si>
  <si>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</si>
  <si>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</si>
  <si>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</si>
  <si>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</si>
  <si>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</si>
  <si>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</si>
  <si>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</si>
  <si>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</si>
  <si>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</si>
  <si>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</si>
  <si>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</si>
  <si>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</si>
  <si>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</si>
  <si>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</si>
  <si>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</si>
  <si>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</si>
  <si>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</si>
  <si>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</si>
  <si>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</si>
  <si>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</si>
  <si>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</si>
  <si>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</si>
  <si>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</si>
  <si>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</si>
  <si>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</si>
  <si>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</si>
  <si>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</si>
  <si>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</si>
  <si>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</si>
  <si>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</si>
  <si>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</si>
  <si>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</si>
  <si>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</si>
  <si>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</si>
  <si>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</si>
  <si>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</si>
  <si>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</si>
  <si>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</si>
  <si>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</si>
  <si>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</si>
  <si>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</si>
  <si>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</si>
  <si>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</si>
  <si>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</si>
  <si>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</si>
  <si>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</si>
  <si>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</si>
  <si>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</si>
  <si>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</si>
  <si>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</si>
  <si>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</si>
  <si>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</si>
  <si>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</si>
  <si>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</si>
  <si>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</si>
  <si>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</si>
  <si>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</si>
  <si>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</si>
  <si>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</si>
  <si>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</si>
  <si>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</si>
  <si>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</si>
  <si>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</si>
  <si>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</si>
  <si>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</si>
  <si>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</si>
  <si>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</si>
  <si>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</si>
  <si>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</si>
  <si>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</si>
  <si>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</si>
  <si>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</si>
  <si>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</si>
  <si>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</si>
  <si>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</si>
  <si>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</si>
  <si>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</si>
  <si>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</si>
  <si>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</si>
  <si>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</si>
  <si>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</si>
  <si>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</si>
  <si>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</si>
  <si>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</si>
  <si>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</si>
  <si>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</si>
  <si>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</si>
  <si>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</si>
  <si>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</si>
  <si>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</si>
  <si>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</si>
  <si>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</si>
  <si>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</si>
  <si>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</si>
  <si>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</si>
  <si>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</si>
  <si>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</si>
  <si>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</si>
  <si>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</si>
  <si>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</si>
  <si>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</si>
  <si>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</si>
  <si>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</si>
  <si>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</si>
  <si>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</si>
  <si>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</si>
  <si>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</si>
  <si>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</si>
  <si>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</si>
  <si>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</si>
  <si>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</si>
  <si>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</si>
  <si>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</si>
  <si>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</si>
  <si>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</si>
  <si>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</si>
  <si>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</si>
  <si>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</si>
  <si>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</si>
  <si>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</si>
  <si>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</si>
  <si>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</si>
  <si>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</si>
  <si>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</si>
  <si>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</si>
  <si>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</si>
  <si>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</si>
  <si>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</si>
  <si>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</si>
  <si>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</si>
  <si>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</si>
  <si>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</si>
  <si>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</si>
  <si>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</si>
  <si>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</si>
  <si>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</si>
  <si>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</si>
  <si>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</si>
  <si>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</si>
  <si>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</si>
  <si>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</si>
  <si>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</si>
  <si>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</si>
  <si>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</si>
  <si>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</si>
  <si>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</si>
  <si>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</si>
  <si>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</si>
  <si>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</si>
  <si>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</si>
  <si>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</si>
  <si>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</si>
  <si>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</si>
  <si>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</si>
  <si>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</si>
  <si>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</si>
  <si>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</si>
  <si>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</si>
  <si>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</si>
  <si>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</si>
  <si>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</si>
  <si>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</si>
  <si>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</si>
  <si>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</si>
  <si>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</si>
  <si>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</si>
  <si>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</si>
  <si>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2,8 (2,8)</t>
  </si>
  <si>
    <t>Расчет стоимости</t>
  </si>
  <si>
    <t>объем заключенного договора в ценах 2018 года с НДС, млн. руб.</t>
  </si>
  <si>
    <t>объем заключенного договора в ценах 2020 года с НДС, млн. руб.</t>
  </si>
  <si>
    <t>ООО "Энергоконтроль" № 00-1112/2018 ПДР от 20.09.2018</t>
  </si>
  <si>
    <t>ООО "Петербургтеплоэнерго" № б/д от 26.12.2018</t>
  </si>
  <si>
    <t>ООО "Новая Водная Ассоциация" № б/д от 29.09.2020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</si>
</sst>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DCE64CA-A80E-45E0-846E-AFA8E17DDCA3}"/>
    <cellStyle name="Обычный 2 2" xfId="5" xr:uid="{B2D49F03-08D3-484C-919A-F8E9333160B2}"/>
    <cellStyle name="Обычный 3" xfId="4" xr:uid="{2B9E46EE-32CE-49C3-92B7-7482C058071D}"/>
    <cellStyle name="Обычный 3 2 2" xfId="11" xr:uid="{AE3FA2B7-BAE7-47C3-A498-99C1B3034D17}"/>
    <cellStyle name="Обычный 5" xfId="10" xr:uid="{7AEE733E-D706-4FA3-AB70-63E21E73637D}"/>
    <cellStyle name="Обычный 6 2 3" xfId="6" xr:uid="{3028097D-A170-4AF8-AF5A-D03FFA00E8C1}"/>
    <cellStyle name="Обычный 7" xfId="3" xr:uid="{9C1A4082-D6C3-49A5-B803-E56FC4A1C307}"/>
    <cellStyle name="Обычный 7 2" xfId="7" xr:uid="{9F435E82-1F0F-465C-8810-93F938906DB3}"/>
    <cellStyle name="Обычный_Форматы по компаниям_last" xfId="9" xr:uid="{D5F25A58-BC80-49D3-9835-1610EA589D1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2D9-4ACF-95F2-D440751454E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2D9-4ACF-95F2-D44075145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4612F3-B150-457C-BCFF-5480AB63C2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DDC8-2D6C-4471-A7F4-14A42D77836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07C0C-654E-4181-9F80-3984C245712D}">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97</v>
      </c>
      <c r="C22" s="33" t="s">
        <v>98</v>
      </c>
      <c r="D22" s="33" t="s">
        <v>99</v>
      </c>
      <c r="E22" s="33" t="s">
        <v>100</v>
      </c>
      <c r="F22" s="33" t="s">
        <v>101</v>
      </c>
      <c r="G22" s="33" t="s">
        <v>102</v>
      </c>
      <c r="H22" s="36">
        <v>5.2374499999999999</v>
      </c>
      <c r="I22" s="36">
        <v>0</v>
      </c>
      <c r="J22" s="36">
        <v>5.2374499999999999</v>
      </c>
      <c r="K22" s="33">
        <v>0.4</v>
      </c>
      <c r="L22" s="33" t="s">
        <v>13</v>
      </c>
      <c r="M22" s="36" t="s">
        <v>74</v>
      </c>
      <c r="N22" s="33" t="s">
        <v>74</v>
      </c>
      <c r="O22" s="36" t="s">
        <v>74</v>
      </c>
      <c r="P22" s="33" t="s">
        <v>74</v>
      </c>
      <c r="Q22" s="33" t="s">
        <v>103</v>
      </c>
      <c r="R22" s="33"/>
      <c r="S22" s="36">
        <v>180.71812558000002</v>
      </c>
      <c r="T22" s="41"/>
      <c r="U22" s="41"/>
      <c r="V22" s="41"/>
      <c r="W22" s="41"/>
      <c r="X22" s="41"/>
      <c r="Y22" s="41"/>
      <c r="Z22" s="42"/>
      <c r="AA22" s="42"/>
      <c r="AB22" s="42"/>
    </row>
    <row r="23" spans="1:28" s="43" customFormat="1" ht="47.25" x14ac:dyDescent="0.2">
      <c r="A23" s="33">
        <v>2</v>
      </c>
      <c r="B23" s="33" t="s">
        <v>104</v>
      </c>
      <c r="C23" s="33" t="s">
        <v>105</v>
      </c>
      <c r="D23" s="33" t="s">
        <v>99</v>
      </c>
      <c r="E23" s="33" t="s">
        <v>106</v>
      </c>
      <c r="F23" s="33" t="s">
        <v>107</v>
      </c>
      <c r="G23" s="33" t="s">
        <v>108</v>
      </c>
      <c r="H23" s="36">
        <v>4.9000000000000004</v>
      </c>
      <c r="I23" s="36">
        <v>0</v>
      </c>
      <c r="J23" s="36">
        <v>4.9000000000000004</v>
      </c>
      <c r="K23" s="33">
        <v>0.4</v>
      </c>
      <c r="L23" s="33" t="s">
        <v>13</v>
      </c>
      <c r="M23" s="36" t="s">
        <v>74</v>
      </c>
      <c r="N23" s="33" t="s">
        <v>74</v>
      </c>
      <c r="O23" s="36" t="s">
        <v>74</v>
      </c>
      <c r="P23" s="33" t="s">
        <v>74</v>
      </c>
      <c r="Q23" s="33" t="s">
        <v>103</v>
      </c>
      <c r="R23" s="33" t="s">
        <v>109</v>
      </c>
      <c r="S23" s="36">
        <v>148.73736593999999</v>
      </c>
      <c r="T23" s="41"/>
      <c r="U23" s="41"/>
      <c r="V23" s="41"/>
      <c r="W23" s="41"/>
      <c r="X23" s="41"/>
      <c r="Y23" s="41"/>
      <c r="Z23" s="42"/>
      <c r="AA23" s="42"/>
      <c r="AB23" s="42"/>
    </row>
    <row r="24" spans="1:28" s="43" customFormat="1" ht="18.75" x14ac:dyDescent="0.2">
      <c r="A24" s="46"/>
      <c r="B24" s="46" t="s">
        <v>110</v>
      </c>
      <c r="C24" s="46"/>
      <c r="D24" s="46"/>
      <c r="E24" s="46"/>
      <c r="F24" s="46"/>
      <c r="G24" s="46"/>
      <c r="H24" s="47">
        <v>10.137450000000001</v>
      </c>
      <c r="I24" s="47">
        <v>0</v>
      </c>
      <c r="J24" s="47">
        <v>10.137450000000001</v>
      </c>
      <c r="K24" s="46"/>
      <c r="L24" s="46"/>
      <c r="M24" s="47">
        <v>0</v>
      </c>
      <c r="N24" s="46">
        <v>0</v>
      </c>
      <c r="O24" s="47">
        <v>0</v>
      </c>
      <c r="P24" s="46">
        <v>0</v>
      </c>
      <c r="Q24" s="46"/>
      <c r="R24" s="46"/>
      <c r="S24" s="47">
        <v>329.45549152000001</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823C0-C141-4BD3-8900-2FB7111DA33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111</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112</v>
      </c>
      <c r="C21" s="349"/>
      <c r="D21" s="352" t="s">
        <v>113</v>
      </c>
      <c r="E21" s="348" t="s">
        <v>114</v>
      </c>
      <c r="F21" s="349"/>
      <c r="G21" s="348" t="s">
        <v>115</v>
      </c>
      <c r="H21" s="349"/>
      <c r="I21" s="348" t="s">
        <v>116</v>
      </c>
      <c r="J21" s="349"/>
      <c r="K21" s="352" t="s">
        <v>117</v>
      </c>
      <c r="L21" s="348" t="s">
        <v>118</v>
      </c>
      <c r="M21" s="349"/>
      <c r="N21" s="348" t="s">
        <v>119</v>
      </c>
      <c r="O21" s="349"/>
      <c r="P21" s="352" t="s">
        <v>120</v>
      </c>
      <c r="Q21" s="354" t="s">
        <v>121</v>
      </c>
      <c r="R21" s="354"/>
      <c r="S21" s="354" t="s">
        <v>122</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123</v>
      </c>
      <c r="R22" s="50" t="s">
        <v>124</v>
      </c>
      <c r="S22" s="50" t="s">
        <v>125</v>
      </c>
      <c r="T22" s="50" t="s">
        <v>126</v>
      </c>
    </row>
    <row r="23" spans="1:113" s="48" customFormat="1" ht="51.75" customHeight="1" x14ac:dyDescent="0.25">
      <c r="A23" s="358"/>
      <c r="B23" s="51" t="s">
        <v>127</v>
      </c>
      <c r="C23" s="51" t="s">
        <v>128</v>
      </c>
      <c r="D23" s="353"/>
      <c r="E23" s="51" t="s">
        <v>127</v>
      </c>
      <c r="F23" s="51" t="s">
        <v>128</v>
      </c>
      <c r="G23" s="51" t="s">
        <v>127</v>
      </c>
      <c r="H23" s="51" t="s">
        <v>128</v>
      </c>
      <c r="I23" s="51" t="s">
        <v>127</v>
      </c>
      <c r="J23" s="51" t="s">
        <v>128</v>
      </c>
      <c r="K23" s="51" t="s">
        <v>127</v>
      </c>
      <c r="L23" s="51" t="s">
        <v>127</v>
      </c>
      <c r="M23" s="51" t="s">
        <v>128</v>
      </c>
      <c r="N23" s="51" t="s">
        <v>127</v>
      </c>
      <c r="O23" s="51" t="s">
        <v>128</v>
      </c>
      <c r="P23" s="52" t="s">
        <v>127</v>
      </c>
      <c r="Q23" s="50" t="s">
        <v>127</v>
      </c>
      <c r="R23" s="50" t="s">
        <v>127</v>
      </c>
      <c r="S23" s="50" t="s">
        <v>127</v>
      </c>
      <c r="T23" s="50" t="s">
        <v>127</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9A022-D8E1-41DA-9223-7A16B108597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130</v>
      </c>
      <c r="C21" s="362"/>
      <c r="D21" s="361" t="s">
        <v>131</v>
      </c>
      <c r="E21" s="362"/>
      <c r="F21" s="365" t="s">
        <v>87</v>
      </c>
      <c r="G21" s="370"/>
      <c r="H21" s="370"/>
      <c r="I21" s="366"/>
      <c r="J21" s="367" t="s">
        <v>132</v>
      </c>
      <c r="K21" s="361" t="s">
        <v>133</v>
      </c>
      <c r="L21" s="362"/>
      <c r="M21" s="361" t="s">
        <v>134</v>
      </c>
      <c r="N21" s="362"/>
      <c r="O21" s="361" t="s">
        <v>135</v>
      </c>
      <c r="P21" s="362"/>
      <c r="Q21" s="361" t="s">
        <v>136</v>
      </c>
      <c r="R21" s="362"/>
      <c r="S21" s="367" t="s">
        <v>137</v>
      </c>
      <c r="T21" s="367" t="s">
        <v>138</v>
      </c>
      <c r="U21" s="367" t="s">
        <v>139</v>
      </c>
      <c r="V21" s="361" t="s">
        <v>140</v>
      </c>
      <c r="W21" s="362"/>
      <c r="X21" s="354" t="s">
        <v>121</v>
      </c>
      <c r="Y21" s="354"/>
      <c r="Z21" s="354" t="s">
        <v>122</v>
      </c>
      <c r="AA21" s="354"/>
    </row>
    <row r="22" spans="1:27" s="48" customFormat="1" ht="216" customHeight="1" x14ac:dyDescent="0.25">
      <c r="A22" s="369"/>
      <c r="B22" s="363"/>
      <c r="C22" s="364"/>
      <c r="D22" s="363"/>
      <c r="E22" s="364"/>
      <c r="F22" s="365" t="s">
        <v>141</v>
      </c>
      <c r="G22" s="366"/>
      <c r="H22" s="365" t="s">
        <v>142</v>
      </c>
      <c r="I22" s="366"/>
      <c r="J22" s="368"/>
      <c r="K22" s="363"/>
      <c r="L22" s="364"/>
      <c r="M22" s="363"/>
      <c r="N22" s="364"/>
      <c r="O22" s="363"/>
      <c r="P22" s="364"/>
      <c r="Q22" s="363"/>
      <c r="R22" s="364"/>
      <c r="S22" s="368"/>
      <c r="T22" s="368"/>
      <c r="U22" s="368"/>
      <c r="V22" s="363"/>
      <c r="W22" s="364"/>
      <c r="X22" s="50" t="s">
        <v>123</v>
      </c>
      <c r="Y22" s="50" t="s">
        <v>124</v>
      </c>
      <c r="Z22" s="50" t="s">
        <v>125</v>
      </c>
      <c r="AA22" s="50" t="s">
        <v>126</v>
      </c>
    </row>
    <row r="23" spans="1:27" s="48" customFormat="1" ht="60" customHeight="1" x14ac:dyDescent="0.25">
      <c r="A23" s="368"/>
      <c r="B23" s="69" t="s">
        <v>127</v>
      </c>
      <c r="C23" s="69" t="s">
        <v>128</v>
      </c>
      <c r="D23" s="69" t="s">
        <v>127</v>
      </c>
      <c r="E23" s="69" t="s">
        <v>128</v>
      </c>
      <c r="F23" s="69" t="s">
        <v>127</v>
      </c>
      <c r="G23" s="69" t="s">
        <v>128</v>
      </c>
      <c r="H23" s="69" t="s">
        <v>127</v>
      </c>
      <c r="I23" s="69" t="s">
        <v>128</v>
      </c>
      <c r="J23" s="69" t="s">
        <v>127</v>
      </c>
      <c r="K23" s="69" t="s">
        <v>127</v>
      </c>
      <c r="L23" s="69" t="s">
        <v>128</v>
      </c>
      <c r="M23" s="69" t="s">
        <v>127</v>
      </c>
      <c r="N23" s="69" t="s">
        <v>128</v>
      </c>
      <c r="O23" s="69" t="s">
        <v>127</v>
      </c>
      <c r="P23" s="69" t="s">
        <v>128</v>
      </c>
      <c r="Q23" s="69" t="s">
        <v>127</v>
      </c>
      <c r="R23" s="69" t="s">
        <v>128</v>
      </c>
      <c r="S23" s="69" t="s">
        <v>127</v>
      </c>
      <c r="T23" s="69" t="s">
        <v>127</v>
      </c>
      <c r="U23" s="69" t="s">
        <v>127</v>
      </c>
      <c r="V23" s="69" t="s">
        <v>127</v>
      </c>
      <c r="W23" s="69" t="s">
        <v>128</v>
      </c>
      <c r="X23" s="69" t="s">
        <v>127</v>
      </c>
      <c r="Y23" s="69" t="s">
        <v>127</v>
      </c>
      <c r="Z23" s="50" t="s">
        <v>127</v>
      </c>
      <c r="AA23" s="50" t="s">
        <v>127</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6DBC7-D72D-4B71-806E-0098BEC0DE3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E440-C4F0-4EA1-A0AF-FB7121C73D0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CDCB3-FFB2-48AA-ADE7-357E6C40904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6FCE2-FE55-434A-A1BD-AC35560CAC7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5DD6B-AC8C-4958-9084-978652D0575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43165</v>
      </c>
      <c r="D25" s="230">
        <v>45593</v>
      </c>
      <c r="E25" s="230"/>
      <c r="F25" s="230"/>
      <c r="G25" s="230">
        <v>43165</v>
      </c>
      <c r="H25" s="230">
        <v>45563</v>
      </c>
      <c r="I25" s="231" t="s">
        <v>74</v>
      </c>
      <c r="J25" s="231" t="s">
        <v>74</v>
      </c>
      <c r="K25" s="232" t="s">
        <v>74</v>
      </c>
      <c r="L25" s="233" t="s">
        <v>74</v>
      </c>
    </row>
    <row r="26" spans="1:15" ht="21" customHeight="1" x14ac:dyDescent="0.25">
      <c r="A26" s="226" t="s">
        <v>279</v>
      </c>
      <c r="B26" s="234" t="s">
        <v>280</v>
      </c>
      <c r="C26" s="235">
        <v>43165</v>
      </c>
      <c r="D26" s="236">
        <v>44882</v>
      </c>
      <c r="E26" s="236"/>
      <c r="F26" s="236"/>
      <c r="G26" s="236">
        <v>43165</v>
      </c>
      <c r="H26" s="236">
        <v>43608</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303</v>
      </c>
      <c r="C38" s="229">
        <v>45410</v>
      </c>
      <c r="D38" s="242">
        <v>45471</v>
      </c>
      <c r="E38" s="242"/>
      <c r="F38" s="242"/>
      <c r="G38" s="242">
        <v>45410</v>
      </c>
      <c r="H38" s="242">
        <v>46932</v>
      </c>
      <c r="I38" s="243" t="s">
        <v>74</v>
      </c>
      <c r="J38" s="243" t="s">
        <v>74</v>
      </c>
      <c r="K38" s="232" t="s">
        <v>74</v>
      </c>
      <c r="L38" s="232" t="s">
        <v>74</v>
      </c>
    </row>
    <row r="39" spans="1:15" ht="40.5" customHeight="1" x14ac:dyDescent="0.25">
      <c r="A39" s="226" t="s">
        <v>304</v>
      </c>
      <c r="B39" s="240" t="s">
        <v>305</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306</v>
      </c>
      <c r="B40" s="240" t="s">
        <v>307</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308</v>
      </c>
      <c r="C41" s="229">
        <v>45440</v>
      </c>
      <c r="D41" s="242">
        <v>45593</v>
      </c>
      <c r="E41" s="242"/>
      <c r="F41" s="242"/>
      <c r="G41" s="242">
        <v>46932</v>
      </c>
      <c r="H41" s="242">
        <v>47054</v>
      </c>
      <c r="I41" s="243" t="s">
        <v>74</v>
      </c>
      <c r="J41" s="243" t="s">
        <v>74</v>
      </c>
      <c r="K41" s="232" t="s">
        <v>74</v>
      </c>
      <c r="L41" s="232" t="s">
        <v>74</v>
      </c>
    </row>
    <row r="42" spans="1:15" x14ac:dyDescent="0.25">
      <c r="A42" s="226" t="s">
        <v>309</v>
      </c>
      <c r="B42" s="240" t="s">
        <v>310</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311</v>
      </c>
      <c r="B43" s="240" t="s">
        <v>312</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313</v>
      </c>
      <c r="B44" s="240" t="s">
        <v>314</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321</v>
      </c>
      <c r="C48" s="229">
        <v>45624</v>
      </c>
      <c r="D48" s="242">
        <v>45657</v>
      </c>
      <c r="E48" s="242"/>
      <c r="F48" s="242"/>
      <c r="G48" s="242">
        <v>47024</v>
      </c>
      <c r="H48" s="242">
        <v>47118</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326</v>
      </c>
      <c r="B51" s="240" t="s">
        <v>327</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45657</v>
      </c>
      <c r="D53" s="241">
        <v>45657</v>
      </c>
      <c r="E53" s="241"/>
      <c r="F53" s="241"/>
      <c r="G53" s="241">
        <v>47118</v>
      </c>
      <c r="H53" s="241">
        <v>47118</v>
      </c>
      <c r="I53" s="244" t="s">
        <v>74</v>
      </c>
      <c r="J53" s="244" t="s">
        <v>74</v>
      </c>
      <c r="K53" s="238" t="s">
        <v>74</v>
      </c>
      <c r="L53" s="238" t="s">
        <v>74</v>
      </c>
    </row>
    <row r="54" spans="1:12" ht="21" customHeight="1" x14ac:dyDescent="0.25">
      <c r="A54" s="226" t="s">
        <v>332</v>
      </c>
      <c r="B54" s="240" t="s">
        <v>333</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0B757-D0F6-4B06-B49A-645635FB02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13.669415535119999</v>
      </c>
      <c r="D24" s="260">
        <v>13.669415535119999</v>
      </c>
      <c r="E24" s="279">
        <v>0</v>
      </c>
      <c r="F24" s="279">
        <v>11.819980755119998</v>
      </c>
      <c r="G24" s="260">
        <v>0.17960674000000001</v>
      </c>
      <c r="H24" s="260">
        <v>0</v>
      </c>
      <c r="I24" s="265" t="s">
        <v>74</v>
      </c>
      <c r="J24" s="260">
        <v>0</v>
      </c>
      <c r="K24" s="265" t="s">
        <v>74</v>
      </c>
      <c r="L24" s="260">
        <v>0</v>
      </c>
      <c r="M24" s="265" t="s">
        <v>74</v>
      </c>
      <c r="N24" s="260">
        <v>0</v>
      </c>
      <c r="O24" s="265" t="s">
        <v>74</v>
      </c>
      <c r="P24" s="260">
        <v>0</v>
      </c>
      <c r="Q24" s="265" t="s">
        <v>74</v>
      </c>
      <c r="R24" s="260">
        <v>11.81998076</v>
      </c>
      <c r="S24" s="265">
        <v>3</v>
      </c>
      <c r="T24" s="260">
        <v>0</v>
      </c>
      <c r="U24" s="265" t="s">
        <v>74</v>
      </c>
      <c r="V24" s="260">
        <v>0</v>
      </c>
      <c r="W24" s="265" t="s">
        <v>74</v>
      </c>
      <c r="X24" s="260">
        <v>0</v>
      </c>
      <c r="Y24" s="265" t="s">
        <v>74</v>
      </c>
      <c r="Z24" s="260">
        <v>0</v>
      </c>
      <c r="AA24" s="265" t="s">
        <v>74</v>
      </c>
      <c r="AB24" s="260">
        <v>0</v>
      </c>
      <c r="AC24" s="279">
        <v>11.81998076</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355</v>
      </c>
      <c r="B28" s="256" t="s">
        <v>356</v>
      </c>
      <c r="C28" s="257" t="s">
        <v>74</v>
      </c>
      <c r="D28" s="257" t="s">
        <v>74</v>
      </c>
      <c r="E28" s="257" t="s">
        <v>74</v>
      </c>
      <c r="F28" s="257" t="s">
        <v>74</v>
      </c>
      <c r="G28" s="257">
        <v>0.17960673999999999</v>
      </c>
      <c r="H28" s="257">
        <v>0</v>
      </c>
      <c r="I28" s="258" t="s">
        <v>74</v>
      </c>
      <c r="J28" s="257">
        <v>0</v>
      </c>
      <c r="K28" s="258" t="s">
        <v>74</v>
      </c>
      <c r="L28" s="257">
        <v>0</v>
      </c>
      <c r="M28" s="258" t="s">
        <v>74</v>
      </c>
      <c r="N28" s="257">
        <v>0</v>
      </c>
      <c r="O28" s="258" t="s">
        <v>74</v>
      </c>
      <c r="P28" s="257">
        <v>0</v>
      </c>
      <c r="Q28" s="258" t="s">
        <v>74</v>
      </c>
      <c r="R28" s="257">
        <v>11.81998076</v>
      </c>
      <c r="S28" s="258">
        <v>3</v>
      </c>
      <c r="T28" s="257">
        <v>0</v>
      </c>
      <c r="U28" s="258" t="s">
        <v>74</v>
      </c>
      <c r="V28" s="257">
        <v>0</v>
      </c>
      <c r="W28" s="258" t="s">
        <v>74</v>
      </c>
      <c r="X28" s="257">
        <v>0</v>
      </c>
      <c r="Y28" s="258" t="s">
        <v>74</v>
      </c>
      <c r="Z28" s="257">
        <v>0</v>
      </c>
      <c r="AA28" s="258" t="s">
        <v>74</v>
      </c>
      <c r="AB28" s="257">
        <v>0</v>
      </c>
      <c r="AC28" s="282">
        <v>11.81998076</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11.391179612599998</v>
      </c>
      <c r="D30" s="260">
        <v>11.391179612599998</v>
      </c>
      <c r="E30" s="260">
        <v>0</v>
      </c>
      <c r="F30" s="260">
        <v>9.7241593025999986</v>
      </c>
      <c r="G30" s="260">
        <v>0.17960674000000001</v>
      </c>
      <c r="H30" s="260">
        <v>0</v>
      </c>
      <c r="I30" s="265" t="s">
        <v>74</v>
      </c>
      <c r="J30" s="260">
        <v>0</v>
      </c>
      <c r="K30" s="265" t="s">
        <v>74</v>
      </c>
      <c r="L30" s="260">
        <v>0</v>
      </c>
      <c r="M30" s="265" t="s">
        <v>74</v>
      </c>
      <c r="N30" s="260">
        <v>0</v>
      </c>
      <c r="O30" s="265" t="s">
        <v>74</v>
      </c>
      <c r="P30" s="260">
        <v>0</v>
      </c>
      <c r="Q30" s="265" t="s">
        <v>74</v>
      </c>
      <c r="R30" s="260">
        <v>9.7241593000000002</v>
      </c>
      <c r="S30" s="265">
        <v>2</v>
      </c>
      <c r="T30" s="260">
        <v>0</v>
      </c>
      <c r="U30" s="265" t="s">
        <v>74</v>
      </c>
      <c r="V30" s="260">
        <v>0</v>
      </c>
      <c r="W30" s="265" t="s">
        <v>74</v>
      </c>
      <c r="X30" s="260">
        <v>0</v>
      </c>
      <c r="Y30" s="265" t="s">
        <v>74</v>
      </c>
      <c r="Z30" s="260">
        <v>0</v>
      </c>
      <c r="AA30" s="265" t="s">
        <v>74</v>
      </c>
      <c r="AB30" s="260">
        <v>0</v>
      </c>
      <c r="AC30" s="279">
        <v>9.7241593000000002</v>
      </c>
      <c r="AD30" s="280"/>
      <c r="AE30" s="219"/>
      <c r="AF30" s="219"/>
      <c r="AG30" s="219"/>
    </row>
    <row r="31" spans="1:33" x14ac:dyDescent="0.25">
      <c r="A31" s="253" t="s">
        <v>360</v>
      </c>
      <c r="B31" s="256" t="s">
        <v>361</v>
      </c>
      <c r="C31" s="257">
        <v>0.90977184260800004</v>
      </c>
      <c r="D31" s="257">
        <v>0.90977184260800004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9.5904713677099984</v>
      </c>
      <c r="D32" s="257">
        <v>9.5904713677099984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0.890936402282</v>
      </c>
      <c r="D34" s="257">
        <v>0.890936402282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2.8</v>
      </c>
      <c r="D41" s="257">
        <v>2.8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2.8</v>
      </c>
      <c r="S41" s="258">
        <v>3</v>
      </c>
      <c r="T41" s="257">
        <v>0</v>
      </c>
      <c r="U41" s="258" t="s">
        <v>74</v>
      </c>
      <c r="V41" s="257">
        <v>0</v>
      </c>
      <c r="W41" s="258" t="s">
        <v>74</v>
      </c>
      <c r="X41" s="257">
        <v>0</v>
      </c>
      <c r="Y41" s="258" t="s">
        <v>74</v>
      </c>
      <c r="Z41" s="257">
        <v>0</v>
      </c>
      <c r="AA41" s="258" t="s">
        <v>74</v>
      </c>
      <c r="AB41" s="257">
        <v>0</v>
      </c>
      <c r="AC41" s="282">
        <v>2.8</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2.8</v>
      </c>
      <c r="D52" s="257">
        <v>2.8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2.8</v>
      </c>
      <c r="S52" s="258">
        <v>4</v>
      </c>
      <c r="T52" s="257">
        <v>0</v>
      </c>
      <c r="U52" s="258" t="s">
        <v>74</v>
      </c>
      <c r="V52" s="257">
        <v>0</v>
      </c>
      <c r="W52" s="258" t="s">
        <v>74</v>
      </c>
      <c r="X52" s="257">
        <v>0</v>
      </c>
      <c r="Y52" s="258" t="s">
        <v>74</v>
      </c>
      <c r="Z52" s="257">
        <v>0</v>
      </c>
      <c r="AA52" s="258" t="s">
        <v>74</v>
      </c>
      <c r="AB52" s="257">
        <v>0</v>
      </c>
      <c r="AC52" s="282">
        <v>2.8</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11.391179612599998</v>
      </c>
      <c r="D58" s="257">
        <v>11.391179612599998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11.39117961</v>
      </c>
      <c r="S58" s="258">
        <v>4</v>
      </c>
      <c r="T58" s="257">
        <v>0</v>
      </c>
      <c r="U58" s="258" t="s">
        <v>74</v>
      </c>
      <c r="V58" s="257">
        <v>0</v>
      </c>
      <c r="W58" s="258" t="s">
        <v>74</v>
      </c>
      <c r="X58" s="257">
        <v>0</v>
      </c>
      <c r="Y58" s="258" t="s">
        <v>74</v>
      </c>
      <c r="Z58" s="257">
        <v>0</v>
      </c>
      <c r="AA58" s="258" t="s">
        <v>74</v>
      </c>
      <c r="AB58" s="257">
        <v>0</v>
      </c>
      <c r="AC58" s="282">
        <v>11.39117961</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2.8</v>
      </c>
      <c r="D62" s="263">
        <v>2.8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2.8</v>
      </c>
      <c r="S62" s="258">
        <v>4</v>
      </c>
      <c r="T62" s="257">
        <v>0</v>
      </c>
      <c r="U62" s="258" t="s">
        <v>74</v>
      </c>
      <c r="V62" s="257">
        <v>0</v>
      </c>
      <c r="W62" s="258" t="s">
        <v>74</v>
      </c>
      <c r="X62" s="257">
        <v>0</v>
      </c>
      <c r="Y62" s="258" t="s">
        <v>74</v>
      </c>
      <c r="Z62" s="257">
        <v>0</v>
      </c>
      <c r="AA62" s="258" t="s">
        <v>74</v>
      </c>
      <c r="AB62" s="257">
        <v>0</v>
      </c>
      <c r="AC62" s="282">
        <v>2.8</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19B4E-897C-40A2-8E85-35A34B65CE9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196</v>
      </c>
      <c r="M23" s="473"/>
      <c r="N23" s="473"/>
      <c r="O23" s="473"/>
      <c r="P23" s="462"/>
      <c r="Q23" s="462"/>
      <c r="R23" s="462"/>
      <c r="S23" s="469" t="s">
        <v>341</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341</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2D848-A705-4331-9D32-6643DAD7024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527</v>
      </c>
    </row>
    <row r="23" spans="1:2" ht="16.5" thickBot="1" x14ac:dyDescent="0.3">
      <c r="A23" s="305" t="s">
        <v>481</v>
      </c>
      <c r="B23" s="322" t="s">
        <v>74</v>
      </c>
    </row>
    <row r="24" spans="1:2" ht="16.5" thickBot="1" x14ac:dyDescent="0.3">
      <c r="A24" s="305" t="s">
        <v>482</v>
      </c>
      <c r="B24" s="322" t="s">
        <v>528</v>
      </c>
    </row>
    <row r="25" spans="1:2" ht="16.5" thickBot="1" x14ac:dyDescent="0.3">
      <c r="A25" s="307" t="s">
        <v>483</v>
      </c>
      <c r="B25" s="308">
        <v>2028</v>
      </c>
    </row>
    <row r="26" spans="1:2" ht="16.5" thickBot="1" x14ac:dyDescent="0.3">
      <c r="A26" s="309" t="s">
        <v>484</v>
      </c>
      <c r="B26" s="310" t="s">
        <v>158</v>
      </c>
    </row>
    <row r="27" spans="1:2" ht="29.25" thickBot="1" x14ac:dyDescent="0.3">
      <c r="A27" s="309" t="s">
        <v>485</v>
      </c>
      <c r="B27" s="306">
        <v>13.669415535119999</v>
      </c>
    </row>
    <row r="28" spans="1:2" ht="16.5" thickBot="1" x14ac:dyDescent="0.3">
      <c r="A28" s="311" t="s">
        <v>486</v>
      </c>
      <c r="B28" s="312" t="s">
        <v>529</v>
      </c>
    </row>
    <row r="29" spans="1:2" ht="29.25" thickBot="1" x14ac:dyDescent="0.3">
      <c r="A29" s="307" t="s">
        <v>487</v>
      </c>
      <c r="B29" s="306">
        <v>6.3169753799999997</v>
      </c>
    </row>
    <row r="30" spans="1:2" ht="29.25" thickBot="1" x14ac:dyDescent="0.3">
      <c r="A30" s="307" t="s">
        <v>488</v>
      </c>
      <c r="B30" s="306">
        <v>6.3169753799999997</v>
      </c>
    </row>
    <row r="31" spans="1:2" ht="16.5" thickBot="1" x14ac:dyDescent="0.3">
      <c r="A31" s="311" t="s">
        <v>489</v>
      </c>
      <c r="B31" s="312"/>
    </row>
    <row r="32" spans="1:2" ht="29.25" thickBot="1" x14ac:dyDescent="0.3">
      <c r="A32" s="307" t="s">
        <v>490</v>
      </c>
      <c r="B32" s="306" t="s">
        <v>532</v>
      </c>
    </row>
    <row r="33" spans="1:2" ht="16.5" thickBot="1" x14ac:dyDescent="0.3">
      <c r="A33" s="311" t="s">
        <v>530</v>
      </c>
      <c r="B33" s="312">
        <v>6.3053793799999998</v>
      </c>
    </row>
    <row r="34" spans="1:2" ht="16.5" thickBot="1" x14ac:dyDescent="0.3">
      <c r="A34" s="311" t="s">
        <v>492</v>
      </c>
      <c r="B34" s="313">
        <v>0.4612764432978112</v>
      </c>
    </row>
    <row r="35" spans="1:2" ht="16.5" thickBot="1" x14ac:dyDescent="0.3">
      <c r="A35" s="311" t="s">
        <v>493</v>
      </c>
      <c r="B35" s="312">
        <v>1.1586162199999999</v>
      </c>
    </row>
    <row r="36" spans="1:2" ht="16.5" thickBot="1" x14ac:dyDescent="0.3">
      <c r="A36" s="311" t="s">
        <v>494</v>
      </c>
      <c r="B36" s="312">
        <v>0.97720001666666667</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533</v>
      </c>
    </row>
    <row r="43" spans="1:2" ht="16.5" thickBot="1" x14ac:dyDescent="0.3">
      <c r="A43" s="311" t="s">
        <v>530</v>
      </c>
      <c r="B43" s="312">
        <v>3.496E-3</v>
      </c>
    </row>
    <row r="44" spans="1:2" ht="16.5" thickBot="1" x14ac:dyDescent="0.3">
      <c r="A44" s="311" t="s">
        <v>492</v>
      </c>
      <c r="B44" s="314">
        <v>2.5575343664240361E-4</v>
      </c>
    </row>
    <row r="45" spans="1:2" ht="16.5" thickBot="1" x14ac:dyDescent="0.3">
      <c r="A45" s="311" t="s">
        <v>493</v>
      </c>
      <c r="B45" s="312">
        <v>3.496E-3</v>
      </c>
    </row>
    <row r="46" spans="1:2" ht="16.5" thickBot="1" x14ac:dyDescent="0.3">
      <c r="A46" s="311" t="s">
        <v>494</v>
      </c>
      <c r="B46" s="312">
        <v>2.91333E-3</v>
      </c>
    </row>
    <row r="47" spans="1:2" ht="29.25" thickBot="1" x14ac:dyDescent="0.3">
      <c r="A47" s="307" t="s">
        <v>496</v>
      </c>
      <c r="B47" s="306" t="s">
        <v>534</v>
      </c>
    </row>
    <row r="48" spans="1:2" ht="16.5" thickBot="1" x14ac:dyDescent="0.3">
      <c r="A48" s="311" t="s">
        <v>531</v>
      </c>
      <c r="B48" s="312">
        <v>8.0999999999999996E-3</v>
      </c>
    </row>
    <row r="49" spans="1:2" ht="16.5" thickBot="1" x14ac:dyDescent="0.3">
      <c r="A49" s="311" t="s">
        <v>492</v>
      </c>
      <c r="B49" s="314">
        <v>5.9256374050442476E-4</v>
      </c>
    </row>
    <row r="50" spans="1:2" ht="16.5" thickBot="1" x14ac:dyDescent="0.3">
      <c r="A50" s="311" t="s">
        <v>493</v>
      </c>
      <c r="B50" s="312">
        <v>8.0999999999999996E-3</v>
      </c>
    </row>
    <row r="51" spans="1:2" ht="16.5" thickBot="1" x14ac:dyDescent="0.3">
      <c r="A51" s="311" t="s">
        <v>494</v>
      </c>
      <c r="B51" s="312">
        <v>8.0999999999999996E-3</v>
      </c>
    </row>
    <row r="52" spans="1:2" ht="29.25" thickBot="1" x14ac:dyDescent="0.3">
      <c r="A52" s="315" t="s">
        <v>497</v>
      </c>
      <c r="B52" s="316">
        <v>0.46212476047495804</v>
      </c>
    </row>
    <row r="53" spans="1:2" ht="16.5" thickBot="1" x14ac:dyDescent="0.3">
      <c r="A53" s="317" t="s">
        <v>489</v>
      </c>
      <c r="B53" s="318"/>
    </row>
    <row r="54" spans="1:2" ht="16.5" thickBot="1" x14ac:dyDescent="0.3">
      <c r="A54" s="317" t="s">
        <v>498</v>
      </c>
      <c r="B54" s="319" t="s">
        <v>74</v>
      </c>
    </row>
    <row r="55" spans="1:2" ht="16.5" thickBot="1" x14ac:dyDescent="0.3">
      <c r="A55" s="317" t="s">
        <v>499</v>
      </c>
      <c r="B55" s="319" t="s">
        <v>74</v>
      </c>
    </row>
    <row r="56" spans="1:2" ht="16.5" thickBot="1" x14ac:dyDescent="0.3">
      <c r="A56" s="317" t="s">
        <v>500</v>
      </c>
      <c r="B56" s="319" t="s">
        <v>74</v>
      </c>
    </row>
    <row r="57" spans="1:2" ht="16.5" thickBot="1" x14ac:dyDescent="0.3">
      <c r="A57" s="307" t="s">
        <v>501</v>
      </c>
      <c r="B57" s="320">
        <v>0.13529728284639231</v>
      </c>
    </row>
    <row r="58" spans="1:2" ht="16.5" thickBot="1" x14ac:dyDescent="0.3">
      <c r="A58" s="307" t="s">
        <v>502</v>
      </c>
      <c r="B58" s="321">
        <v>1.8494347799999997</v>
      </c>
    </row>
    <row r="59" spans="1:2" ht="16.5" thickBot="1" x14ac:dyDescent="0.3">
      <c r="A59" s="307" t="s">
        <v>503</v>
      </c>
      <c r="B59" s="320">
        <v>0.1463430800578438</v>
      </c>
    </row>
    <row r="60" spans="1:2" ht="16.5" thickBot="1" x14ac:dyDescent="0.3">
      <c r="A60" s="309" t="s">
        <v>504</v>
      </c>
      <c r="B60" s="310">
        <v>1.6670203099999998</v>
      </c>
    </row>
    <row r="61" spans="1:2" x14ac:dyDescent="0.25">
      <c r="A61" s="315" t="s">
        <v>505</v>
      </c>
      <c r="B61" s="484" t="s">
        <v>74</v>
      </c>
    </row>
    <row r="62" spans="1:2" x14ac:dyDescent="0.25">
      <c r="A62" s="323" t="s">
        <v>506</v>
      </c>
      <c r="B62" s="485"/>
    </row>
    <row r="63" spans="1:2" x14ac:dyDescent="0.25">
      <c r="A63" s="323" t="s">
        <v>507</v>
      </c>
      <c r="B63" s="485"/>
    </row>
    <row r="64" spans="1:2" x14ac:dyDescent="0.25">
      <c r="A64" s="323" t="s">
        <v>508</v>
      </c>
      <c r="B64" s="485"/>
    </row>
    <row r="65" spans="1:2" x14ac:dyDescent="0.25">
      <c r="A65" s="323" t="s">
        <v>509</v>
      </c>
      <c r="B65" s="485"/>
    </row>
    <row r="66" spans="1:2" ht="16.5" thickBot="1" x14ac:dyDescent="0.3">
      <c r="A66" s="324" t="s">
        <v>510</v>
      </c>
      <c r="B66" s="486"/>
    </row>
    <row r="67" spans="1:2" ht="30.75" thickBot="1" x14ac:dyDescent="0.3">
      <c r="A67" s="317" t="s">
        <v>511</v>
      </c>
      <c r="B67" s="312" t="s">
        <v>74</v>
      </c>
    </row>
    <row r="68" spans="1:2" ht="29.25" thickBot="1" x14ac:dyDescent="0.3">
      <c r="A68" s="307" t="s">
        <v>512</v>
      </c>
      <c r="B68" s="306" t="s">
        <v>74</v>
      </c>
    </row>
    <row r="69" spans="1:2" ht="16.5" thickBot="1" x14ac:dyDescent="0.3">
      <c r="A69" s="317" t="s">
        <v>489</v>
      </c>
      <c r="B69" s="325"/>
    </row>
    <row r="70" spans="1:2" ht="16.5" thickBot="1" x14ac:dyDescent="0.3">
      <c r="A70" s="317" t="s">
        <v>513</v>
      </c>
      <c r="B70" s="312" t="s">
        <v>74</v>
      </c>
    </row>
    <row r="71" spans="1:2" ht="16.5" thickBot="1" x14ac:dyDescent="0.3">
      <c r="A71" s="317" t="s">
        <v>514</v>
      </c>
      <c r="B71" s="312" t="s">
        <v>74</v>
      </c>
    </row>
    <row r="72" spans="1:2" ht="16.5" thickBot="1" x14ac:dyDescent="0.3">
      <c r="A72" s="315" t="s">
        <v>515</v>
      </c>
      <c r="B72" s="306" t="s">
        <v>74</v>
      </c>
    </row>
    <row r="73" spans="1:2" ht="16.5" thickBot="1" x14ac:dyDescent="0.3">
      <c r="A73" s="307" t="s">
        <v>516</v>
      </c>
      <c r="B73" s="306"/>
    </row>
    <row r="74" spans="1:2" ht="16.5" thickBot="1" x14ac:dyDescent="0.3">
      <c r="A74" s="323" t="s">
        <v>517</v>
      </c>
      <c r="B74" s="326" t="s">
        <v>74</v>
      </c>
    </row>
    <row r="75" spans="1:2" ht="16.5" thickBot="1" x14ac:dyDescent="0.3">
      <c r="A75" s="323" t="s">
        <v>518</v>
      </c>
      <c r="B75" s="312" t="s">
        <v>74</v>
      </c>
    </row>
    <row r="76" spans="1:2" ht="16.5" thickBot="1" x14ac:dyDescent="0.3">
      <c r="A76" s="323" t="s">
        <v>519</v>
      </c>
      <c r="B76" s="312" t="s">
        <v>74</v>
      </c>
    </row>
    <row r="77" spans="1:2" ht="29.25" thickBot="1" x14ac:dyDescent="0.3">
      <c r="A77" s="315" t="s">
        <v>520</v>
      </c>
      <c r="B77" s="306" t="s">
        <v>74</v>
      </c>
    </row>
    <row r="78" spans="1:2" ht="28.5" x14ac:dyDescent="0.25">
      <c r="A78" s="315" t="s">
        <v>521</v>
      </c>
      <c r="B78" s="484" t="s">
        <v>74</v>
      </c>
    </row>
    <row r="79" spans="1:2" x14ac:dyDescent="0.25">
      <c r="A79" s="323" t="s">
        <v>522</v>
      </c>
      <c r="B79" s="485"/>
    </row>
    <row r="80" spans="1:2" x14ac:dyDescent="0.25">
      <c r="A80" s="323" t="s">
        <v>523</v>
      </c>
      <c r="B80" s="485"/>
    </row>
    <row r="81" spans="1:2" x14ac:dyDescent="0.25">
      <c r="A81" s="323" t="s">
        <v>524</v>
      </c>
      <c r="B81" s="485"/>
    </row>
    <row r="82" spans="1:2" x14ac:dyDescent="0.25">
      <c r="A82" s="323" t="s">
        <v>525</v>
      </c>
      <c r="B82" s="485"/>
    </row>
    <row r="83" spans="1:2" ht="16.5" thickBot="1" x14ac:dyDescent="0.3">
      <c r="A83" s="327" t="s">
        <v>526</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2026-04-26T15:02:39Z</dcterms:created>
  <dcterms:modified xsi:type="dcterms:W3CDTF">2026-04-27T09:12:27Z</dcterms:modified>
</cp:coreProperties>
</file>