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A34C2C4-B32B-4920-A8C7-EA56C817F084}" xr6:coauthVersionLast="36" xr6:coauthVersionMax="36" xr10:uidLastSave="{00000000-0000-0000-0000-000000000000}"/>
  <bookViews>
    <workbookView xWindow="0" yWindow="0" windowWidth="14970" windowHeight="7500" xr2:uid="{D820390B-A7FA-4D3C-9434-C7AAB9FA091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<sst xmlns="http://schemas.openxmlformats.org/spreadsheetml/2006/main" count="1936" uniqueCount="553">
  <si>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</si>
  <si>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</si>
  <si>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</si>
  <si>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</si>
  <si>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</si>
  <si>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</si>
  <si>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</si>
  <si>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</si>
  <si>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</si>
  <si>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</si>
  <si>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</si>
  <si>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</si>
  <si>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</si>
  <si>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</si>
  <si>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</si>
  <si>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</si>
  <si>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</si>
  <si>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</si>
  <si>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</si>
  <si>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</si>
  <si>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</si>
  <si>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</si>
  <si>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</si>
  <si>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</si>
  <si>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</si>
  <si>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</si>
  <si>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</si>
  <si>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</si>
  <si>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</si>
  <si>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</si>
  <si>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</si>
  <si>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</si>
  <si>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</si>
  <si>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</si>
  <si>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</si>
  <si>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</si>
  <si>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</si>
  <si>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</si>
  <si>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</si>
  <si>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</si>
  <si>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</si>
  <si>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</si>
  <si>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</si>
  <si>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</si>
  <si>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</si>
  <si>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</si>
  <si>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</si>
  <si>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</si>
  <si>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</si>
  <si>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</si>
  <si>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</si>
  <si>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</si>
  <si>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</si>
  <si>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</si>
  <si>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</si>
  <si>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</si>
  <si>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</si>
  <si>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</si>
  <si>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</si>
  <si>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</si>
  <si>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</si>
  <si>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</si>
  <si>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</si>
  <si>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J_18-1-17-1-08-03-2-1385</t>
  </si>
  <si>
    <t>Всев, Стр-во 4КЛ-10 кВ от ПС "Новая-4" до проектируемой РП-10 кВ в ЖК "Авиатор" Всеволожского района ЛО (18-1-17-1-08-03-2-1385)</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</si>
  <si>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</si>
  <si>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</si>
  <si>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</si>
  <si>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</si>
  <si>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</si>
  <si>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</si>
  <si>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</si>
  <si>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</si>
  <si>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2,688 
(Sтппотр), МВт: 8,82289 
(Nсд_тпр), шт.: 4 
</t>
  </si>
  <si>
    <t>нд</t>
  </si>
  <si>
    <t>55,55 млн руб. с НДС</t>
  </si>
  <si>
    <t>46,03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</si>
  <si>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</si>
  <si>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</si>
  <si>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</si>
  <si>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</si>
  <si>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</si>
  <si>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</si>
  <si>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</si>
  <si>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</si>
  <si>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</si>
  <si>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</si>
  <si>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</si>
  <si>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</si>
  <si>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</si>
  <si>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</si>
  <si>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</si>
  <si>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</si>
  <si>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</si>
  <si>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</si>
  <si>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</si>
  <si>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</si>
  <si>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17-146/005-ПС-17 от 22.06.2017</t>
  </si>
  <si>
    <t>№1 от 24.08.2017
№2 от 17.10.2017
№3 от 16.01.2018
№4 от 25.09.2018
№5 от 20.09.2019
№6 от 10.12.2019
№7 от 11.03.2020
№8 от 30.09.2021
№9 от 16.12.2021
№10 от 09.06.2022
№11 от 16.05.2023
№12 от 10.08.2023
№13 от 24.10.2024
№14 от 12.12.2024</t>
  </si>
  <si>
    <t>Действующий</t>
  </si>
  <si>
    <t>188861, Ленинградская обл, Всеволожский р-н, САОЗТ Ручьи земли, кад. № 47:07:0722001:382, 383, 384, 378</t>
  </si>
  <si>
    <t>Энергопринимающие устройства объекта(ов): земельный участок для многоэтажного жилищного строительства</t>
  </si>
  <si>
    <t>Наконечники питающих КЛ-0,4 кВ в ГРЩ 0,4 кВ</t>
  </si>
  <si>
    <t>Стр-во 4КЛ-10 кВ от ПС "Новая-4" до проектируемой РП-10 кВ в ЖК "Авиатор" Всеволожского района ЛО (18-1-17-1-08-03-2-1385); Стр-во РТП-10/0,4 кВ в ЖК "Авиатор" Всеволожского района ЛО (18-1-17-1-08-03-2-1384); Стр-во 2КЛ-0,4 кВ от проектируемой БКТП-6 до ГРЩ-8.3 коммерческих помещений в ЖК "Авиатор" Всеволожского района ЛО (18-1-17-1-08-03-2-1383); Стр-во 2КЛ-0,4 кВ от проектируемой БКТП-7 до ГРЩ паркинг в ЖК "Авиатор" Всеволожского района ЛО (18-1-17-1-08-03-2-1382); Стр-во 2КЛ-0,4 кВ от проектируемой БКТП-6 до ГРЩЖ-8.3 многоквартирного дома в ЖК "Авиатор" Всеволожского района ЛО (18-1-17-1-08-03-2-1381); Стр-во 2КЛ-10 кВ от БКТП-7 до проектируемой РТП-10/0,4 кВ в ЖК "Авиатор" Всеволожского района ЛО (18-1-17-1-08-03-2-1376); Стр-во 2КЛ-10 кВ от БКТП-6 до проектируемой БКТП-7 в ЖК "Авиатор" Всеволожского района ЛО (18-1-17-1-08-03-2-1375); Стр-во 2КЛ-10 кВ от БКТП-5 до проектируемой БКТП-6 в ЖК "Авиатор" Всеволожского района ЛО (18-1-17-1-08-03-2-1374); Стр-во 2КЛ-10 кВ от БКТП-8 до проектируемой БКТП-4 в ЖК "Авиатор" Всеволожского района ЛО (18-1-17-1-08-03-2-1373); Стр-во БКТП-7 в ЖК "Авиатор" Всеволожского района ЛО (18-1-17-1-08-03-2-1369); Стр-во БКТП-6 в ЖК "Авиатор" Всеволожского района ЛО (18-1-17-1-08-03-2-1368); Стр-во 2КЛ-0,4 кВ от проектируемой БКТП-5 до ГРЩЖ-7.6 многоквартирного дома в ЖК "Авиатор" Всеволожского района ЛО (20-1-17-1-08-03-2-0665); Стр-во 2КЛ-0,4 кВ от проектируемой БКТП-7 до ГРЩ-КНС многоквартирного дома 9.2 в ЖК "Авиатор" Всеволожского района ЛО (19-1-17-1-08-03-2-1176); Стр-во 2КЛ-0,4 кВ от проектируемой БКТП-6 до ГРЩЖ-8.2 многоквартирного дома в ЖК "Авиатор" Всеволожского района ЛО (19-1-17-1-08-03-2-0729); Стр-во 2КЛ-0,4 кВ от проектируемой БКТП-6 до ГРЩЖ-8.1 многоквартирного дома в ЖК "Авиатор" Всеволожского района ЛО (19-1-17-1-08-03-2-0728); Стр-во 2КЛ-0,4 кВ от проектируемой БКТП-7 до ГРЩЖ-9.2 многоквартирного дома в ЖК "Авиатор" Всеволожского района ЛО (19-1-17-1-08-03-2-0727); Стр-во 2КЛ-0,4 кВ от проектируемой БКТП-7 до ГРЩ-9.1 коммерческих помещений в ЖК "Авиатор" Всеволожского района ЛО (19-1-17-1-08-03-2-0726); Стр-во 2КЛ-0,4 кВ от проектируемой БКТП-7 до ГРЩЖ-9.1 многоквартирного дома в ЖК "Авиатор" Всеволожского района ЛО (19-1-17-1-08-03-2-0725); Стр-во БКТП-8 в ЖК "Авиатор" Всеволожского района ЛО (18-1-17-1-08-03-2-1367); Стр-во 2КЛ-0,4 кВ от проектируемой БКТП-8 до ГРЩЖ-7.4 многоквартирного дома в ЖК "Авиатор" Всеволожского района ЛО (18-1-17-1-08-03-2-1380);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Стр-во ВЛ-110кВ от ВЛ-110кВ "Прг-2""Прг-3" до проектир.оп.ВЛ-110кВ с перех. в КЛ-110кВ направл.до ПС 110/10кВ "Новая-4" (16-1-17-1-08-04-2-0961); Стр-во КЛ-110 кВ от проектируемой опоры ВЛ-110 кВ до проектируемой ПС-110/10 кВ "Новая-4" (17-1-17-1-08-04-2-0813); Стр-во ПС 110 /10кВ "Новая-4" в Бугровском СП Всеволожского района ЛО (15-1-00-1-08-03-2-1070)</t>
  </si>
  <si>
    <t>Строительство новой ПС 110 кВ Новая-4 (ПС Бугры)</t>
  </si>
  <si>
    <t>17-084/005-ПС-18 от 23.11.2018</t>
  </si>
  <si>
    <t>№1 от 27.12.2022
№2 от 20.06.2024
№3 от 19.09.2024
№4 от 19.09.2024</t>
  </si>
  <si>
    <t>Исполнен</t>
  </si>
  <si>
    <t>188681, Ленинградская область, Всеволожский муниципальный район, земли САОЗТ "Ручьи", кад. № 47:07:0722001:371</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</si>
  <si>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</si>
  <si>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Строительство БКТП (БКРТП); строительство КЛ-10 кВ; строительство КЛ-0,4 кВ до ГРЩ-0,4 кВ</t>
  </si>
  <si>
    <t>17-070/005-ПС-18 от 17.09.2018</t>
  </si>
  <si>
    <t>№1 от 17.09.2018
№2 от 25.06.2020
№3 от 30.12.2020
№4 от 17.08.2021
№5 от 16.12.2021</t>
  </si>
  <si>
    <t>188662, Ленинградская область, Всеволожский район, земли САОЗТ "Ручьи", кад. №№ 47:07:0722001:376, 47:07:0722001:366, 47:07:0722001:370, 47:07:0722001:70271, 47:07:0722001:70272, 47:07:0722001:70273</t>
  </si>
  <si>
    <t>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t>
  </si>
  <si>
    <t>РУ-0,4кВ проектируемой ТП-10/0,4кВ</t>
  </si>
  <si>
    <t>Стр-во БКТП-8 в ЖК "Авиатор" Всеволожского района ЛО (18-1-17-1-08-03-2-1367); Стр-во БКТП-6 в ЖК "Авиатор" Всеволожского района ЛО (18-1-17-1-08-03-2-1368); Стр-во БКТП-7 в ЖК "Авиатор" Всеволожского района ЛО (18-1-17-1-08-03-2-1369); Стр-во 2КЛ-10 кВ от БКТП-8 до проектируемой БКТП-4 в ЖК "Авиатор" Всеволожского района ЛО (18-1-17-1-08-03-2-1373); Стр-во 2КЛ-10 кВ от БКТП-5 до проектируемой БКТП-6 в ЖК "Авиатор" Всеволожского района ЛО (18-1-17-1-08-03-2-1374); Стр-во 2КЛ-10 кВ от БКТП-6 до проектируемой БКТП-7 в ЖК "Авиатор" Всеволожского района ЛО (18-1-17-1-08-03-2-1375); Стр-во 2КЛ-10 кВ от БКТП-7 до проектируемой РТП-10/0,4 кВ в ЖК "Авиатор" Всеволожского района ЛО (18-1-17-1-08-03-2-1376); Стр-во РТП-10/0,4 кВ в ЖК "Авиатор" Всеволожского района ЛО (18-1-17-1-08-03-2-1384); Стр-во 4КЛ-10 кВ от ПС "Новая-4" до проектируемой РП-10 кВ в ЖК "Авиатор" Всеволожского района ЛО (18-1-17-1-08-03-2-1385); Стр-во 2КЛ-0,4 кВ от РТП-10/0,4 кВ до ВРУ-0,4 кВ фонтана в ЖК "Авиатор" Всеволожского района ЛО (20-1-17-1-08-03-0-0918)</t>
  </si>
  <si>
    <t>17-082/005-ПС-18 от 23.11.2018</t>
  </si>
  <si>
    <t>№1 от 23.11.2018
№2 от 10.12.2020
№3 от 26.07.2022</t>
  </si>
  <si>
    <t>188662, Ленинградская область, Всеволожский район, земли САОЗТ "Ручьи", уч. № 18, кад. № 47:07:0722001:1929</t>
  </si>
  <si>
    <t>Энергопринимающие устройства объекта(ов): земельный участок для многоэтажной застройки (многоэтажный жилой комплекс)</t>
  </si>
  <si>
    <t>17-081/005-ПС-18 от 23.11.2018</t>
  </si>
  <si>
    <t>№1 от 23.11.2018
№2 от 10.12.2020
№3 от 09.06.2022
№4 от 23.01.2025
№5 от 06.06.2025</t>
  </si>
  <si>
    <t>188661, Ленинградская область, Всеволожский район, земли САОЗТ "Ручьи", кад. № 47:07:0722001:2689</t>
  </si>
  <si>
    <t>17-080/005-ПС-18 от 23.11.2018</t>
  </si>
  <si>
    <t>№1 от 10.12.2020
№2 от 09.06.2022
№3 от 08.07.2022
№4 от 15.06.2023
№5 от 18.10.2023
№6 от 25.10.2023
№7 от 29.12.2023
№8 от 04.09.2025</t>
  </si>
  <si>
    <t>188661, Ленинградская область, Всеволожский район, земли САОЗТ "Ручьи", уч. 21, кад. № 47:07:0722001:385</t>
  </si>
  <si>
    <t>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</si>
  <si>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</si>
  <si>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</si>
  <si>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</si>
  <si>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</si>
  <si>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</si>
  <si>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</si>
  <si>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</si>
  <si>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</si>
  <si>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</si>
  <si>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</si>
  <si>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</si>
  <si>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</si>
  <si>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</si>
  <si>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</si>
  <si>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</si>
  <si>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</si>
  <si>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</si>
  <si>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</si>
  <si>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</si>
  <si>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</si>
  <si>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</si>
  <si>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</si>
  <si>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</si>
  <si>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</si>
  <si>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</si>
  <si>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</si>
  <si>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</si>
  <si>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</si>
  <si>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</si>
  <si>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</si>
  <si>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</si>
  <si>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</si>
  <si>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</si>
  <si>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</si>
  <si>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</si>
  <si>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</si>
  <si>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</si>
  <si>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</si>
  <si>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</si>
  <si>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</si>
  <si>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</si>
  <si>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</si>
  <si>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</si>
  <si>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17-146/005-ПС-17 от 22.06.2017; 17-084/005-ПС-18 от 23.11.2018; 17-070/005-ПС-18 от 17.09.2018; 17-082/005-ПС-18 от 23.11.2018; 17-081/005-ПС-18 от 23.11.2018; 17-080/005-ПС-18 от 23.11.2018</t>
  </si>
  <si>
    <t>ввод 2,688 км ЛЭП с увеличением протяженности ЛЭП на 2,688 км</t>
  </si>
  <si>
    <t>КЛ-10 кВ 2хАПвПу2г-10 3х(1х630/70), протяженностью 2,688 км</t>
  </si>
  <si>
    <t>КМ: 18,68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</si>
  <si>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</si>
  <si>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</si>
  <si>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</si>
  <si>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</si>
  <si>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</si>
  <si>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</si>
  <si>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</si>
  <si>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</si>
  <si>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</si>
  <si>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</si>
  <si>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</si>
  <si>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</si>
  <si>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</si>
  <si>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</si>
  <si>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</si>
  <si>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</si>
  <si>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</si>
  <si>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</si>
  <si>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</si>
  <si>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</si>
  <si>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</si>
  <si>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</si>
  <si>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</si>
  <si>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</si>
  <si>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</si>
  <si>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</si>
  <si>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</si>
  <si>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</si>
  <si>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</si>
  <si>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</si>
  <si>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</si>
  <si>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</si>
  <si>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</si>
  <si>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</si>
  <si>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</si>
  <si>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</si>
  <si>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</si>
  <si>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</si>
  <si>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</si>
  <si>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</si>
  <si>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</si>
  <si>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</si>
  <si>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</si>
  <si>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</si>
  <si>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</si>
  <si>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</si>
  <si>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</si>
  <si>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</si>
  <si>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</si>
  <si>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</si>
  <si>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</si>
  <si>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</si>
  <si>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</si>
  <si>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</si>
  <si>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</si>
  <si>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</si>
  <si>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</si>
  <si>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</si>
  <si>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</si>
  <si>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</si>
  <si>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</si>
  <si>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</si>
  <si>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</si>
  <si>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</si>
  <si>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</si>
  <si>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</si>
  <si>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</si>
  <si>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</si>
  <si>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</si>
  <si>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</si>
  <si>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</si>
  <si>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</si>
  <si>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</si>
  <si>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</si>
  <si>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</si>
  <si>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</si>
  <si>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</si>
  <si>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</si>
  <si>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</si>
  <si>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</si>
  <si>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</si>
  <si>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</si>
  <si>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</si>
  <si>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</si>
  <si>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</si>
  <si>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</si>
  <si>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</si>
  <si>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</si>
  <si>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</si>
  <si>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</si>
  <si>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</si>
  <si>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</si>
  <si>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</si>
  <si>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</si>
  <si>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</si>
  <si>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</si>
  <si>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</si>
  <si>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</si>
  <si>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</si>
  <si>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</si>
  <si>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</si>
  <si>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</si>
  <si>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</si>
  <si>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</si>
  <si>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</si>
  <si>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</si>
  <si>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</si>
  <si>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</si>
  <si>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</si>
  <si>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</si>
  <si>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</si>
  <si>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</si>
  <si>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</si>
  <si>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</si>
  <si>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</si>
  <si>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</si>
  <si>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</si>
  <si>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</si>
  <si>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</si>
  <si>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</si>
  <si>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</si>
  <si>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</si>
  <si>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</si>
  <si>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</si>
  <si>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</si>
  <si>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</si>
  <si>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</si>
  <si>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</si>
  <si>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</si>
  <si>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</si>
  <si>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</si>
  <si>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</si>
  <si>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</si>
  <si>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</si>
  <si>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</si>
  <si>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</si>
  <si>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</si>
  <si>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</si>
  <si>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</si>
  <si>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</si>
  <si>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</si>
  <si>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</si>
  <si>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</si>
  <si>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</si>
  <si>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</si>
  <si>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</si>
  <si>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</si>
  <si>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</si>
  <si>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</si>
  <si>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</si>
  <si>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</si>
  <si>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</si>
  <si>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</si>
  <si>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</si>
  <si>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</si>
  <si>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</si>
  <si>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</si>
  <si>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</si>
  <si>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</si>
  <si>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</si>
  <si>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</si>
  <si>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</si>
  <si>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</si>
  <si>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</si>
  <si>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</si>
  <si>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</si>
  <si>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</si>
  <si>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</si>
  <si>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</si>
  <si>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</si>
  <si>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</si>
  <si>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</si>
  <si>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</si>
  <si>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</si>
  <si>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</si>
  <si>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</si>
  <si>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</si>
  <si>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</si>
  <si>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</si>
  <si>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</si>
  <si>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</si>
  <si>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</si>
  <si>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</si>
  <si>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</si>
  <si>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</si>
  <si>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</si>
  <si>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</si>
  <si>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</si>
  <si>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</si>
  <si>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</si>
  <si>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</si>
  <si>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</si>
  <si>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</si>
  <si>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</si>
  <si>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</si>
  <si>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</si>
  <si>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</si>
  <si>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</si>
  <si>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</si>
  <si>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</si>
  <si>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</si>
  <si>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</si>
  <si>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</si>
  <si>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</si>
  <si>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</si>
  <si>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</si>
  <si>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</si>
  <si>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</si>
  <si>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</si>
  <si>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</si>
  <si>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</si>
  <si>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</si>
  <si>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</si>
  <si>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</si>
  <si>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</si>
  <si>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</si>
  <si>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</si>
  <si>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</si>
  <si>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</si>
  <si>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</si>
  <si>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</si>
  <si>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</si>
  <si>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</si>
  <si>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</si>
  <si>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</si>
  <si>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</si>
  <si>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</si>
  <si>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</si>
  <si>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</si>
  <si>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</si>
  <si>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</si>
  <si>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</si>
  <si>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</si>
  <si>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</si>
  <si>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</si>
  <si>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</si>
  <si>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</si>
  <si>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</si>
  <si>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</si>
  <si>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</si>
  <si>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</si>
  <si>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</si>
  <si>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</si>
  <si>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</si>
  <si>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</si>
  <si>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</si>
  <si>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</si>
  <si>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</si>
  <si>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</si>
  <si>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</si>
  <si>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</si>
  <si>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</si>
  <si>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</si>
  <si>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</si>
  <si>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</si>
  <si>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</si>
  <si>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</si>
  <si>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</si>
  <si>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</si>
  <si>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</si>
  <si>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</si>
  <si>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</si>
  <si>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</si>
  <si>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</si>
  <si>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</si>
  <si>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</si>
  <si>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</si>
  <si>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</si>
  <si>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</si>
  <si>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</si>
  <si>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</si>
  <si>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</si>
  <si>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</si>
  <si>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</si>
  <si>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</si>
  <si>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</si>
  <si>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</si>
  <si>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</si>
  <si>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</si>
  <si>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</si>
  <si>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</si>
  <si>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</si>
  <si>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</si>
  <si>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</si>
  <si>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</si>
  <si>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</si>
  <si>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</si>
  <si>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</si>
  <si>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</si>
  <si>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</si>
  <si>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</si>
  <si>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</si>
  <si>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</si>
  <si>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</si>
  <si>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</si>
  <si>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</si>
  <si>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</si>
  <si>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</si>
  <si>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</si>
  <si>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</si>
  <si>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</si>
  <si>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</si>
  <si>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</si>
  <si>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</si>
  <si>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</si>
  <si>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</si>
  <si>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</si>
  <si>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</si>
  <si>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</si>
  <si>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</si>
  <si>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</si>
  <si>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</si>
  <si>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</si>
  <si>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</si>
  <si>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</si>
  <si>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</si>
  <si>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</si>
  <si>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</si>
  <si>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</si>
  <si>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</si>
  <si>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</si>
  <si>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</si>
  <si>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</si>
  <si>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</si>
  <si>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</si>
  <si>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</si>
  <si>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</si>
  <si>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</si>
  <si>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</si>
  <si>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</si>
  <si>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</si>
  <si>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</si>
  <si>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</si>
  <si>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</si>
  <si>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</si>
  <si>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</si>
  <si>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</si>
  <si>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</si>
  <si>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</si>
  <si>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</si>
  <si>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</si>
  <si>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</si>
  <si>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</si>
  <si>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</si>
  <si>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</si>
  <si>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</si>
  <si>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</si>
  <si>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</si>
  <si>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</si>
  <si>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</si>
  <si>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</si>
  <si>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</si>
  <si>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</si>
  <si>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</si>
  <si>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</si>
  <si>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</si>
  <si>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</si>
  <si>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</si>
  <si>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</si>
  <si>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</si>
  <si>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</si>
  <si>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</si>
  <si>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</si>
  <si>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</si>
  <si>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</si>
  <si>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</si>
  <si>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</si>
  <si>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</si>
  <si>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</si>
  <si>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</si>
  <si>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</si>
  <si>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2,69 (2,69)</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</si>
  <si>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</si>
  <si>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</si>
  <si>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</si>
  <si>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</si>
  <si>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ООО "ЭнергоСтройИнвест" № 00-0729/2019 ПДР от 22.07.2019</t>
  </si>
  <si>
    <t>ООО "МЭС" № 00-0600/2022 СМР от 19.10.2022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</si>
</sst>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7A1C336-5966-4B92-AFE5-46AC41CD6FC4}"/>
    <cellStyle name="Обычный 2 2" xfId="5" xr:uid="{1319613B-5AED-4D95-ADAB-982D95B80498}"/>
    <cellStyle name="Обычный 3" xfId="4" xr:uid="{04201CC6-DCAA-4F95-9D9A-B805BA221E22}"/>
    <cellStyle name="Обычный 3 2 2" xfId="11" xr:uid="{04EE64F5-4F79-4169-874A-BBF2D31D16F3}"/>
    <cellStyle name="Обычный 5" xfId="10" xr:uid="{2E7CF6E2-93D0-463D-8843-7112CCAC286A}"/>
    <cellStyle name="Обычный 6 2 3" xfId="6" xr:uid="{5DC779E7-8346-4982-A882-BC15A187C6FD}"/>
    <cellStyle name="Обычный 7" xfId="3" xr:uid="{BE917671-447D-4302-AB24-5F65E13D72DA}"/>
    <cellStyle name="Обычный 7 2" xfId="7" xr:uid="{7989F0A8-BD4A-4567-8097-D6F5A1866807}"/>
    <cellStyle name="Обычный_Форматы по компаниям_last" xfId="9" xr:uid="{279DC10E-CC87-442B-AC47-8FC6AE930A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B95-42FC-9BEE-F417A472C9D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B95-42FC-9BEE-F417A472C9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5C15B05-FF82-4567-8F14-DAC90FF3AE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5D861-561A-4D13-9649-7FCAAFEB0E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5EBCA-E002-4F02-A1AA-6B436A3DC9A6}">
  <sheetPr codeName="Лист2">
    <pageSetUpPr fitToPage="1"/>
  </sheetPr>
  <dimension ref="A1:AB365"/>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98</v>
      </c>
      <c r="D22" s="33" t="s">
        <v>99</v>
      </c>
      <c r="E22" s="33" t="s">
        <v>100</v>
      </c>
      <c r="F22" s="33" t="s">
        <v>101</v>
      </c>
      <c r="G22" s="33" t="s">
        <v>102</v>
      </c>
      <c r="H22" s="36">
        <v>12.528889999999999</v>
      </c>
      <c r="I22" s="36">
        <v>0</v>
      </c>
      <c r="J22" s="36">
        <v>12.528889999999999</v>
      </c>
      <c r="K22" s="33">
        <v>0.4</v>
      </c>
      <c r="L22" s="33" t="s">
        <v>13</v>
      </c>
      <c r="M22" s="36" t="s">
        <v>74</v>
      </c>
      <c r="N22" s="33" t="s">
        <v>74</v>
      </c>
      <c r="O22" s="36" t="s">
        <v>74</v>
      </c>
      <c r="P22" s="33" t="s">
        <v>74</v>
      </c>
      <c r="Q22" s="33" t="s">
        <v>103</v>
      </c>
      <c r="R22" s="33" t="s">
        <v>104</v>
      </c>
      <c r="S22" s="36">
        <v>410.24842304999999</v>
      </c>
      <c r="T22" s="41"/>
      <c r="U22" s="41"/>
      <c r="V22" s="41"/>
      <c r="W22" s="41"/>
      <c r="X22" s="41"/>
      <c r="Y22" s="41"/>
      <c r="Z22" s="42"/>
      <c r="AA22" s="42"/>
      <c r="AB22" s="42"/>
    </row>
    <row r="23" spans="1:28" s="43" customFormat="1" ht="63" x14ac:dyDescent="0.2">
      <c r="A23" s="33">
        <v>2</v>
      </c>
      <c r="B23" s="33" t="s">
        <v>105</v>
      </c>
      <c r="C23" s="33" t="s">
        <v>106</v>
      </c>
      <c r="D23" s="33" t="s">
        <v>107</v>
      </c>
      <c r="E23" s="33" t="s">
        <v>108</v>
      </c>
      <c r="F23" s="33" t="s">
        <v>109</v>
      </c>
      <c r="G23" s="33" t="s">
        <v>102</v>
      </c>
      <c r="H23" s="36">
        <v>0.73148000000000002</v>
      </c>
      <c r="I23" s="36">
        <v>0</v>
      </c>
      <c r="J23" s="36">
        <v>0.73148000000000002</v>
      </c>
      <c r="K23" s="33">
        <v>0.4</v>
      </c>
      <c r="L23" s="33" t="s">
        <v>13</v>
      </c>
      <c r="M23" s="36" t="s">
        <v>74</v>
      </c>
      <c r="N23" s="33" t="s">
        <v>74</v>
      </c>
      <c r="O23" s="36" t="s">
        <v>74</v>
      </c>
      <c r="P23" s="33" t="s">
        <v>74</v>
      </c>
      <c r="Q23" s="33" t="s">
        <v>110</v>
      </c>
      <c r="R23" s="33" t="s">
        <v>104</v>
      </c>
      <c r="S23" s="36">
        <v>31.749816489999997</v>
      </c>
      <c r="T23" s="41"/>
      <c r="U23" s="41"/>
      <c r="V23" s="41"/>
      <c r="W23" s="41"/>
      <c r="X23" s="41"/>
      <c r="Y23" s="41"/>
      <c r="Z23" s="42"/>
      <c r="AA23" s="42"/>
      <c r="AB23" s="42"/>
    </row>
    <row r="24" spans="1:28" s="43" customFormat="1" ht="189" x14ac:dyDescent="0.2">
      <c r="A24" s="33">
        <v>3</v>
      </c>
      <c r="B24" s="33" t="s">
        <v>111</v>
      </c>
      <c r="C24" s="33" t="s">
        <v>112</v>
      </c>
      <c r="D24" s="33" t="s">
        <v>99</v>
      </c>
      <c r="E24" s="33" t="s">
        <v>113</v>
      </c>
      <c r="F24" s="33" t="s">
        <v>114</v>
      </c>
      <c r="G24" s="33" t="s">
        <v>115</v>
      </c>
      <c r="H24" s="36">
        <v>0.360985</v>
      </c>
      <c r="I24" s="36">
        <v>0</v>
      </c>
      <c r="J24" s="36">
        <v>0.360985</v>
      </c>
      <c r="K24" s="33">
        <v>0.4</v>
      </c>
      <c r="L24" s="33" t="s">
        <v>13</v>
      </c>
      <c r="M24" s="36" t="s">
        <v>74</v>
      </c>
      <c r="N24" s="33" t="s">
        <v>74</v>
      </c>
      <c r="O24" s="36" t="s">
        <v>74</v>
      </c>
      <c r="P24" s="33" t="s">
        <v>74</v>
      </c>
      <c r="Q24" s="33" t="s">
        <v>116</v>
      </c>
      <c r="R24" s="33"/>
      <c r="S24" s="36">
        <v>13.565549839999999</v>
      </c>
      <c r="T24" s="41"/>
      <c r="U24" s="41"/>
      <c r="V24" s="41"/>
      <c r="W24" s="41"/>
      <c r="X24" s="41"/>
      <c r="Y24" s="41"/>
      <c r="Z24" s="42"/>
      <c r="AA24" s="42"/>
      <c r="AB24" s="42"/>
    </row>
    <row r="25" spans="1:28" s="43" customFormat="1" ht="47.25" x14ac:dyDescent="0.2">
      <c r="A25" s="33">
        <v>4</v>
      </c>
      <c r="B25" s="33" t="s">
        <v>117</v>
      </c>
      <c r="C25" s="33" t="s">
        <v>118</v>
      </c>
      <c r="D25" s="33" t="s">
        <v>99</v>
      </c>
      <c r="E25" s="33" t="s">
        <v>119</v>
      </c>
      <c r="F25" s="33" t="s">
        <v>120</v>
      </c>
      <c r="G25" s="33" t="s">
        <v>102</v>
      </c>
      <c r="H25" s="36">
        <v>4.1940100000000005</v>
      </c>
      <c r="I25" s="36">
        <v>0</v>
      </c>
      <c r="J25" s="36">
        <v>4.1940100000000005</v>
      </c>
      <c r="K25" s="33">
        <v>0.4</v>
      </c>
      <c r="L25" s="33" t="s">
        <v>13</v>
      </c>
      <c r="M25" s="36" t="s">
        <v>74</v>
      </c>
      <c r="N25" s="33" t="s">
        <v>74</v>
      </c>
      <c r="O25" s="36" t="s">
        <v>74</v>
      </c>
      <c r="P25" s="33" t="s">
        <v>74</v>
      </c>
      <c r="Q25" s="33" t="s">
        <v>110</v>
      </c>
      <c r="R25" s="33" t="s">
        <v>104</v>
      </c>
      <c r="S25" s="36">
        <v>114.93801929999999</v>
      </c>
      <c r="T25" s="41"/>
      <c r="U25" s="41"/>
      <c r="V25" s="41"/>
      <c r="W25" s="41"/>
      <c r="X25" s="41"/>
      <c r="Y25" s="41"/>
      <c r="Z25" s="42"/>
      <c r="AA25" s="42"/>
      <c r="AB25" s="42"/>
    </row>
    <row r="26" spans="1:28" s="43" customFormat="1" ht="78.75" x14ac:dyDescent="0.2">
      <c r="A26" s="33">
        <v>5</v>
      </c>
      <c r="B26" s="33" t="s">
        <v>121</v>
      </c>
      <c r="C26" s="33" t="s">
        <v>122</v>
      </c>
      <c r="D26" s="33" t="s">
        <v>99</v>
      </c>
      <c r="E26" s="33" t="s">
        <v>123</v>
      </c>
      <c r="F26" s="33" t="s">
        <v>120</v>
      </c>
      <c r="G26" s="33" t="s">
        <v>102</v>
      </c>
      <c r="H26" s="36">
        <v>3.1152600000000001</v>
      </c>
      <c r="I26" s="36">
        <v>0</v>
      </c>
      <c r="J26" s="36">
        <v>3.1152600000000001</v>
      </c>
      <c r="K26" s="33">
        <v>0.4</v>
      </c>
      <c r="L26" s="33" t="s">
        <v>13</v>
      </c>
      <c r="M26" s="36" t="s">
        <v>74</v>
      </c>
      <c r="N26" s="33" t="s">
        <v>74</v>
      </c>
      <c r="O26" s="36" t="s">
        <v>74</v>
      </c>
      <c r="P26" s="33" t="s">
        <v>74</v>
      </c>
      <c r="Q26" s="33" t="s">
        <v>110</v>
      </c>
      <c r="R26" s="33" t="s">
        <v>104</v>
      </c>
      <c r="S26" s="36">
        <v>85.353359689999991</v>
      </c>
      <c r="T26" s="41"/>
      <c r="U26" s="41"/>
      <c r="V26" s="41"/>
      <c r="W26" s="41"/>
      <c r="X26" s="41"/>
      <c r="Y26" s="41"/>
      <c r="Z26" s="42"/>
      <c r="AA26" s="42"/>
      <c r="AB26" s="42"/>
    </row>
    <row r="27" spans="1:28" s="43" customFormat="1" ht="126" x14ac:dyDescent="0.2">
      <c r="A27" s="33">
        <v>6</v>
      </c>
      <c r="B27" s="33" t="s">
        <v>124</v>
      </c>
      <c r="C27" s="33" t="s">
        <v>125</v>
      </c>
      <c r="D27" s="33" t="s">
        <v>99</v>
      </c>
      <c r="E27" s="33" t="s">
        <v>126</v>
      </c>
      <c r="F27" s="33" t="s">
        <v>127</v>
      </c>
      <c r="G27" s="33" t="s">
        <v>102</v>
      </c>
      <c r="H27" s="36">
        <v>3.74722</v>
      </c>
      <c r="I27" s="36">
        <v>0</v>
      </c>
      <c r="J27" s="36">
        <v>3.74722</v>
      </c>
      <c r="K27" s="33">
        <v>0.4</v>
      </c>
      <c r="L27" s="33" t="s">
        <v>13</v>
      </c>
      <c r="M27" s="36" t="s">
        <v>74</v>
      </c>
      <c r="N27" s="33" t="s">
        <v>74</v>
      </c>
      <c r="O27" s="36" t="s">
        <v>74</v>
      </c>
      <c r="P27" s="33" t="s">
        <v>74</v>
      </c>
      <c r="Q27" s="33" t="s">
        <v>110</v>
      </c>
      <c r="R27" s="33" t="s">
        <v>104</v>
      </c>
      <c r="S27" s="36">
        <v>112.79213091</v>
      </c>
      <c r="T27" s="41"/>
      <c r="U27" s="41"/>
      <c r="V27" s="41"/>
      <c r="W27" s="41"/>
      <c r="X27" s="41"/>
      <c r="Y27" s="41"/>
      <c r="Z27" s="42"/>
      <c r="AA27" s="42"/>
      <c r="AB27" s="42"/>
    </row>
    <row r="28" spans="1:28" s="43" customFormat="1" ht="18.75" x14ac:dyDescent="0.2">
      <c r="A28" s="46"/>
      <c r="B28" s="46" t="s">
        <v>128</v>
      </c>
      <c r="C28" s="46"/>
      <c r="D28" s="46"/>
      <c r="E28" s="46"/>
      <c r="F28" s="46"/>
      <c r="G28" s="46"/>
      <c r="H28" s="47">
        <v>24.677844999999998</v>
      </c>
      <c r="I28" s="47">
        <v>0</v>
      </c>
      <c r="J28" s="47">
        <v>24.677844999999998</v>
      </c>
      <c r="K28" s="46"/>
      <c r="L28" s="46"/>
      <c r="M28" s="47">
        <v>0</v>
      </c>
      <c r="N28" s="46">
        <v>0</v>
      </c>
      <c r="O28" s="47">
        <v>0</v>
      </c>
      <c r="P28" s="46">
        <v>0</v>
      </c>
      <c r="Q28" s="46"/>
      <c r="R28" s="46"/>
      <c r="S28" s="47">
        <v>768.64729927999997</v>
      </c>
      <c r="T28" s="41"/>
      <c r="U28" s="41"/>
      <c r="V28" s="41"/>
      <c r="W28" s="41"/>
      <c r="X28" s="41"/>
      <c r="Y28" s="41"/>
      <c r="Z28" s="42"/>
      <c r="AA28" s="42"/>
      <c r="AB28" s="42"/>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row r="362" spans="1:28"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c r="AB362" s="44"/>
    </row>
    <row r="363" spans="1:28"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c r="AB363" s="44"/>
    </row>
    <row r="364" spans="1:28"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c r="AB364" s="44"/>
    </row>
    <row r="365" spans="1:28"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15355-145A-4177-9D23-DA6A5B83FCE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129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130</v>
      </c>
      <c r="C21" s="349"/>
      <c r="D21" s="352" t="s">
        <v>131</v>
      </c>
      <c r="E21" s="348" t="s">
        <v>132</v>
      </c>
      <c r="F21" s="349"/>
      <c r="G21" s="348" t="s">
        <v>133</v>
      </c>
      <c r="H21" s="349"/>
      <c r="I21" s="348" t="s">
        <v>134</v>
      </c>
      <c r="J21" s="349"/>
      <c r="K21" s="352" t="s">
        <v>135</v>
      </c>
      <c r="L21" s="348" t="s">
        <v>136</v>
      </c>
      <c r="M21" s="349"/>
      <c r="N21" s="348" t="s">
        <v>137</v>
      </c>
      <c r="O21" s="349"/>
      <c r="P21" s="352" t="s">
        <v>138</v>
      </c>
      <c r="Q21" s="354" t="s">
        <v>139</v>
      </c>
      <c r="R21" s="354"/>
      <c r="S21" s="354" t="s">
        <v>140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141</v>
      </c>
      <c r="R22" s="50" t="s">
        <v>142</v>
      </c>
      <c r="S22" s="50" t="s">
        <v>143</v>
      </c>
      <c r="T22" s="50" t="s">
        <v>144</v>
      </c>
    </row>
    <row r="23" spans="1:113" s="48" customFormat="1" ht="51.75" customHeight="1" x14ac:dyDescent="0.25">
      <c r="A23" s="358"/>
      <c r="B23" s="51" t="s">
        <v>145</v>
      </c>
      <c r="C23" s="51" t="s">
        <v>146</v>
      </c>
      <c r="D23" s="353"/>
      <c r="E23" s="51" t="s">
        <v>145</v>
      </c>
      <c r="F23" s="51" t="s">
        <v>146</v>
      </c>
      <c r="G23" s="51" t="s">
        <v>145</v>
      </c>
      <c r="H23" s="51" t="s">
        <v>146</v>
      </c>
      <c r="I23" s="51" t="s">
        <v>145</v>
      </c>
      <c r="J23" s="51" t="s">
        <v>146</v>
      </c>
      <c r="K23" s="51" t="s">
        <v>145</v>
      </c>
      <c r="L23" s="51" t="s">
        <v>145</v>
      </c>
      <c r="M23" s="51" t="s">
        <v>146</v>
      </c>
      <c r="N23" s="51" t="s">
        <v>145</v>
      </c>
      <c r="O23" s="51" t="s">
        <v>146</v>
      </c>
      <c r="P23" s="52" t="s">
        <v>145</v>
      </c>
      <c r="Q23" s="50" t="s">
        <v>145</v>
      </c>
      <c r="R23" s="50" t="s">
        <v>145</v>
      </c>
      <c r="S23" s="50" t="s">
        <v>145</v>
      </c>
      <c r="T23" s="50" t="s">
        <v>145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BA8E5-A4A5-4A46-9AE0-EBECD385195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147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148</v>
      </c>
      <c r="C21" s="362"/>
      <c r="D21" s="361" t="s">
        <v>149</v>
      </c>
      <c r="E21" s="362"/>
      <c r="F21" s="365" t="s">
        <v>87</v>
      </c>
      <c r="G21" s="370"/>
      <c r="H21" s="370"/>
      <c r="I21" s="366"/>
      <c r="J21" s="367" t="s">
        <v>150</v>
      </c>
      <c r="K21" s="361" t="s">
        <v>151</v>
      </c>
      <c r="L21" s="362"/>
      <c r="M21" s="361" t="s">
        <v>152</v>
      </c>
      <c r="N21" s="362"/>
      <c r="O21" s="361" t="s">
        <v>153</v>
      </c>
      <c r="P21" s="362"/>
      <c r="Q21" s="361" t="s">
        <v>154</v>
      </c>
      <c r="R21" s="362"/>
      <c r="S21" s="367" t="s">
        <v>155</v>
      </c>
      <c r="T21" s="367" t="s">
        <v>156</v>
      </c>
      <c r="U21" s="367" t="s">
        <v>157</v>
      </c>
      <c r="V21" s="361" t="s">
        <v>158</v>
      </c>
      <c r="W21" s="362"/>
      <c r="X21" s="354" t="s">
        <v>139</v>
      </c>
      <c r="Y21" s="354"/>
      <c r="Z21" s="354" t="s">
        <v>140</v>
      </c>
      <c r="AA21" s="354"/>
    </row>
    <row r="22" spans="1:27" s="48" customFormat="1" ht="216" customHeight="1" x14ac:dyDescent="0.25">
      <c r="A22" s="369"/>
      <c r="B22" s="363"/>
      <c r="C22" s="364"/>
      <c r="D22" s="363"/>
      <c r="E22" s="364"/>
      <c r="F22" s="365" t="s">
        <v>159</v>
      </c>
      <c r="G22" s="366"/>
      <c r="H22" s="365" t="s">
        <v>160</v>
      </c>
      <c r="I22" s="366"/>
      <c r="J22" s="368"/>
      <c r="K22" s="363"/>
      <c r="L22" s="364"/>
      <c r="M22" s="363"/>
      <c r="N22" s="364"/>
      <c r="O22" s="363"/>
      <c r="P22" s="364"/>
      <c r="Q22" s="363"/>
      <c r="R22" s="364"/>
      <c r="S22" s="368"/>
      <c r="T22" s="368"/>
      <c r="U22" s="368"/>
      <c r="V22" s="363"/>
      <c r="W22" s="364"/>
      <c r="X22" s="50" t="s">
        <v>141</v>
      </c>
      <c r="Y22" s="50" t="s">
        <v>142</v>
      </c>
      <c r="Z22" s="50" t="s">
        <v>143</v>
      </c>
      <c r="AA22" s="50" t="s">
        <v>144</v>
      </c>
    </row>
    <row r="23" spans="1:27" s="48" customFormat="1" ht="60" customHeight="1" x14ac:dyDescent="0.25">
      <c r="A23" s="368"/>
      <c r="B23" s="69" t="s">
        <v>145</v>
      </c>
      <c r="C23" s="69" t="s">
        <v>146</v>
      </c>
      <c r="D23" s="69" t="s">
        <v>145</v>
      </c>
      <c r="E23" s="69" t="s">
        <v>146</v>
      </c>
      <c r="F23" s="69" t="s">
        <v>145</v>
      </c>
      <c r="G23" s="69" t="s">
        <v>146</v>
      </c>
      <c r="H23" s="69" t="s">
        <v>145</v>
      </c>
      <c r="I23" s="69" t="s">
        <v>146</v>
      </c>
      <c r="J23" s="69" t="s">
        <v>145</v>
      </c>
      <c r="K23" s="69" t="s">
        <v>145</v>
      </c>
      <c r="L23" s="69" t="s">
        <v>146</v>
      </c>
      <c r="M23" s="69" t="s">
        <v>145</v>
      </c>
      <c r="N23" s="69" t="s">
        <v>146</v>
      </c>
      <c r="O23" s="69" t="s">
        <v>145</v>
      </c>
      <c r="P23" s="69" t="s">
        <v>146</v>
      </c>
      <c r="Q23" s="69" t="s">
        <v>145</v>
      </c>
      <c r="R23" s="69" t="s">
        <v>146</v>
      </c>
      <c r="S23" s="69" t="s">
        <v>145</v>
      </c>
      <c r="T23" s="69" t="s">
        <v>145</v>
      </c>
      <c r="U23" s="69" t="s">
        <v>145</v>
      </c>
      <c r="V23" s="69" t="s">
        <v>145</v>
      </c>
      <c r="W23" s="69" t="s">
        <v>146</v>
      </c>
      <c r="X23" s="69" t="s">
        <v>145</v>
      </c>
      <c r="Y23" s="69" t="s">
        <v>145</v>
      </c>
      <c r="Z23" s="50" t="s">
        <v>145</v>
      </c>
      <c r="AA23" s="50" t="s">
        <v>145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84A6-F8AF-4F6A-9914-6CC6BAB0A46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161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162</v>
      </c>
      <c r="C22" s="99" t="s">
        <v>171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163</v>
      </c>
      <c r="C23" s="33" t="s">
        <v>172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164</v>
      </c>
      <c r="C24" s="33" t="s">
        <v>173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165</v>
      </c>
      <c r="C25" s="33" t="s">
        <v>174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166</v>
      </c>
      <c r="C26" s="33" t="s">
        <v>175</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167</v>
      </c>
      <c r="C27" s="33" t="s">
        <v>171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168</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170</v>
      </c>
      <c r="C30" s="33" t="s">
        <v>176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1355-F77E-4E2B-83EC-CF9A0DBA6F1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178</v>
      </c>
      <c r="B23" s="377"/>
      <c r="C23" s="377"/>
      <c r="D23" s="377"/>
      <c r="E23" s="377"/>
      <c r="F23" s="377"/>
      <c r="G23" s="377"/>
      <c r="H23" s="377"/>
      <c r="I23" s="377"/>
      <c r="J23" s="377"/>
      <c r="K23" s="377"/>
      <c r="L23" s="378"/>
      <c r="M23" s="379" t="s">
        <v>179</v>
      </c>
      <c r="N23" s="379"/>
      <c r="O23" s="379"/>
      <c r="P23" s="379"/>
      <c r="Q23" s="379"/>
      <c r="R23" s="379"/>
      <c r="S23" s="379"/>
      <c r="T23" s="379"/>
      <c r="U23" s="379"/>
      <c r="V23" s="379"/>
      <c r="W23" s="379"/>
      <c r="X23" s="379"/>
      <c r="Y23" s="379"/>
      <c r="Z23" s="379"/>
    </row>
    <row r="24" spans="1:28" s="104" customFormat="1" ht="166.5" customHeight="1" x14ac:dyDescent="0.25">
      <c r="A24" s="109" t="s">
        <v>180</v>
      </c>
      <c r="B24" s="110" t="s">
        <v>181</v>
      </c>
      <c r="C24" s="109" t="s">
        <v>182</v>
      </c>
      <c r="D24" s="109" t="s">
        <v>183</v>
      </c>
      <c r="E24" s="109" t="s">
        <v>184</v>
      </c>
      <c r="F24" s="109" t="s">
        <v>185</v>
      </c>
      <c r="G24" s="109" t="s">
        <v>186</v>
      </c>
      <c r="H24" s="109" t="s">
        <v>187</v>
      </c>
      <c r="I24" s="109" t="s">
        <v>188</v>
      </c>
      <c r="J24" s="109" t="s">
        <v>189</v>
      </c>
      <c r="K24" s="110" t="s">
        <v>190</v>
      </c>
      <c r="L24" s="110" t="s">
        <v>191</v>
      </c>
      <c r="M24" s="111" t="s">
        <v>192</v>
      </c>
      <c r="N24" s="110" t="s">
        <v>193</v>
      </c>
      <c r="O24" s="109" t="s">
        <v>194</v>
      </c>
      <c r="P24" s="109" t="s">
        <v>195</v>
      </c>
      <c r="Q24" s="109" t="s">
        <v>196</v>
      </c>
      <c r="R24" s="109" t="s">
        <v>187</v>
      </c>
      <c r="S24" s="109" t="s">
        <v>197</v>
      </c>
      <c r="T24" s="109" t="s">
        <v>198</v>
      </c>
      <c r="U24" s="109" t="s">
        <v>199</v>
      </c>
      <c r="V24" s="109" t="s">
        <v>196</v>
      </c>
      <c r="W24" s="112" t="s">
        <v>200</v>
      </c>
      <c r="X24" s="112" t="s">
        <v>201</v>
      </c>
      <c r="Y24" s="112" t="s">
        <v>202</v>
      </c>
      <c r="Z24" s="113" t="s">
        <v>203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8303D-6DE2-46AF-AB6E-D5CB7264331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204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205</v>
      </c>
      <c r="C19" s="384" t="s">
        <v>206</v>
      </c>
      <c r="D19" s="384" t="s">
        <v>207</v>
      </c>
      <c r="E19" s="385" t="s">
        <v>208</v>
      </c>
      <c r="F19" s="386"/>
      <c r="G19" s="386"/>
      <c r="H19" s="386"/>
      <c r="I19" s="387"/>
      <c r="J19" s="384" t="s">
        <v>209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210</v>
      </c>
      <c r="F20" s="123" t="s">
        <v>211</v>
      </c>
      <c r="G20" s="123" t="s">
        <v>212</v>
      </c>
      <c r="H20" s="123" t="s">
        <v>213</v>
      </c>
      <c r="I20" s="123" t="s">
        <v>214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ECCC-4878-4276-A0CE-CE0D49B9B1D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215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218</v>
      </c>
      <c r="AL24" s="146"/>
      <c r="AM24" s="147"/>
      <c r="AN24" s="147"/>
      <c r="AO24" s="147"/>
      <c r="AP24" s="147"/>
      <c r="AQ24" s="148"/>
    </row>
    <row r="25" spans="1:53" ht="15.75" customHeight="1" x14ac:dyDescent="0.25">
      <c r="A25" s="414" t="s">
        <v>219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220</v>
      </c>
      <c r="AN25" s="432"/>
      <c r="AO25" s="432"/>
      <c r="AP25" s="432"/>
    </row>
    <row r="26" spans="1:53" ht="17.25" customHeight="1" x14ac:dyDescent="0.25">
      <c r="A26" s="388" t="s">
        <v>221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222</v>
      </c>
      <c r="AN26" s="420"/>
      <c r="AO26" s="421"/>
      <c r="AP26" s="189"/>
      <c r="AR26" s="150"/>
    </row>
    <row r="27" spans="1:53" ht="17.25" customHeight="1" x14ac:dyDescent="0.25">
      <c r="A27" s="388" t="s">
        <v>223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224</v>
      </c>
      <c r="AN27" s="420"/>
      <c r="AO27" s="421"/>
      <c r="AP27" s="191"/>
    </row>
    <row r="28" spans="1:53" ht="27.75" customHeight="1" thickBot="1" x14ac:dyDescent="0.3">
      <c r="A28" s="422" t="s">
        <v>225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226</v>
      </c>
      <c r="AN28" s="426"/>
      <c r="AO28" s="427"/>
      <c r="AP28" s="193"/>
    </row>
    <row r="29" spans="1:53" ht="17.25" customHeight="1" x14ac:dyDescent="0.25">
      <c r="A29" s="416" t="s">
        <v>227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230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231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232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233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234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235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236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240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241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242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243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244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245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246</v>
      </c>
    </row>
    <row r="48" spans="1:54" ht="18.75" customHeight="1" x14ac:dyDescent="0.25">
      <c r="A48" s="388" t="s">
        <v>247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250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245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246</v>
      </c>
    </row>
    <row r="53" spans="1:57" ht="11.25" customHeight="1" x14ac:dyDescent="0.25">
      <c r="A53" s="403" t="s">
        <v>251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252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253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254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255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245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246</v>
      </c>
    </row>
    <row r="59" spans="1:57" ht="12.75" customHeight="1" x14ac:dyDescent="0.25">
      <c r="A59" s="407" t="s">
        <v>256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230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233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260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261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262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263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264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234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265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245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246</v>
      </c>
    </row>
    <row r="75" spans="1:56" ht="25.5" customHeight="1" x14ac:dyDescent="0.25">
      <c r="A75" s="390" t="s">
        <v>262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261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263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234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270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271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272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273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274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275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276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280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281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282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283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5FECF-916C-4183-ADFE-07CE4F25691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284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285</v>
      </c>
      <c r="B21" s="440" t="s">
        <v>286</v>
      </c>
      <c r="C21" s="441" t="s">
        <v>287</v>
      </c>
      <c r="D21" s="441"/>
      <c r="E21" s="441"/>
      <c r="F21" s="441"/>
      <c r="G21" s="441"/>
      <c r="H21" s="441"/>
      <c r="I21" s="442" t="s">
        <v>288</v>
      </c>
      <c r="J21" s="443" t="s">
        <v>289</v>
      </c>
      <c r="K21" s="440" t="s">
        <v>290</v>
      </c>
      <c r="L21" s="436" t="s">
        <v>291</v>
      </c>
    </row>
    <row r="22" spans="1:15" ht="58.5" customHeight="1" x14ac:dyDescent="0.25">
      <c r="A22" s="440"/>
      <c r="B22" s="440"/>
      <c r="C22" s="437" t="s">
        <v>292</v>
      </c>
      <c r="D22" s="437"/>
      <c r="E22" s="224"/>
      <c r="F22" s="225"/>
      <c r="G22" s="438" t="s">
        <v>293</v>
      </c>
      <c r="H22" s="439"/>
      <c r="I22" s="442"/>
      <c r="J22" s="444"/>
      <c r="K22" s="440"/>
      <c r="L22" s="436"/>
    </row>
    <row r="23" spans="1:15" ht="35.25" customHeight="1" x14ac:dyDescent="0.25">
      <c r="A23" s="440"/>
      <c r="B23" s="440"/>
      <c r="C23" s="226" t="s">
        <v>294</v>
      </c>
      <c r="D23" s="226" t="s">
        <v>295</v>
      </c>
      <c r="E23" s="226" t="s">
        <v>294</v>
      </c>
      <c r="F23" s="226" t="s">
        <v>295</v>
      </c>
      <c r="G23" s="226" t="s">
        <v>294</v>
      </c>
      <c r="H23" s="226" t="s">
        <v>295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296</v>
      </c>
      <c r="C25" s="229">
        <v>42908</v>
      </c>
      <c r="D25" s="230">
        <v>45287</v>
      </c>
      <c r="E25" s="230"/>
      <c r="F25" s="230"/>
      <c r="G25" s="230">
        <v>42908</v>
      </c>
      <c r="H25" s="230">
        <v>45287</v>
      </c>
      <c r="I25" s="231" t="s">
        <v>74</v>
      </c>
      <c r="J25" s="231" t="s">
        <v>74</v>
      </c>
      <c r="K25" s="232" t="s">
        <v>74</v>
      </c>
      <c r="L25" s="233" t="s">
        <v>74</v>
      </c>
    </row>
    <row r="26" spans="1:15" ht="21" customHeight="1" x14ac:dyDescent="0.25">
      <c r="A26" s="226" t="s">
        <v>297</v>
      </c>
      <c r="B26" s="234" t="s">
        <v>298</v>
      </c>
      <c r="C26" s="235">
        <v>42908</v>
      </c>
      <c r="D26" s="236">
        <v>43427</v>
      </c>
      <c r="E26" s="236"/>
      <c r="F26" s="236"/>
      <c r="G26" s="236">
        <v>42908</v>
      </c>
      <c r="H26" s="236">
        <v>43427</v>
      </c>
      <c r="I26" s="237" t="s">
        <v>74</v>
      </c>
      <c r="J26" s="237" t="s">
        <v>74</v>
      </c>
      <c r="K26" s="238" t="s">
        <v>74</v>
      </c>
      <c r="L26" s="238" t="s">
        <v>74</v>
      </c>
    </row>
    <row r="27" spans="1:15" s="239" customFormat="1" ht="21" customHeight="1" x14ac:dyDescent="0.25">
      <c r="A27" s="226" t="s">
        <v>299</v>
      </c>
      <c r="B27" s="234" t="s">
        <v>300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301</v>
      </c>
      <c r="B28" s="234" t="s">
        <v>302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303</v>
      </c>
      <c r="B29" s="234" t="s">
        <v>304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305</v>
      </c>
      <c r="B30" s="234" t="s">
        <v>306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307</v>
      </c>
      <c r="B31" s="240" t="s">
        <v>308</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309</v>
      </c>
      <c r="B32" s="240" t="s">
        <v>310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311</v>
      </c>
      <c r="B33" s="240" t="s">
        <v>312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313</v>
      </c>
      <c r="B34" s="240" t="s">
        <v>314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315</v>
      </c>
      <c r="B35" s="240" t="s">
        <v>316</v>
      </c>
      <c r="C35" s="235">
        <v>45287</v>
      </c>
      <c r="D35" s="236">
        <v>45287</v>
      </c>
      <c r="E35" s="236"/>
      <c r="F35" s="236"/>
      <c r="G35" s="236">
        <v>45287</v>
      </c>
      <c r="H35" s="236">
        <v>45287</v>
      </c>
      <c r="I35" s="237" t="s">
        <v>74</v>
      </c>
      <c r="J35" s="237" t="s">
        <v>74</v>
      </c>
      <c r="K35" s="99" t="s">
        <v>74</v>
      </c>
      <c r="L35" s="238" t="s">
        <v>74</v>
      </c>
      <c r="M35" s="219"/>
      <c r="N35" s="219"/>
      <c r="O35" s="219"/>
    </row>
    <row r="36" spans="1:15" ht="19.5" customHeight="1" x14ac:dyDescent="0.25">
      <c r="A36" s="226" t="s">
        <v>317</v>
      </c>
      <c r="B36" s="240" t="s">
        <v>318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319</v>
      </c>
      <c r="B37" s="240" t="s">
        <v>320</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321</v>
      </c>
      <c r="C38" s="229">
        <v>44915</v>
      </c>
      <c r="D38" s="242">
        <v>45471</v>
      </c>
      <c r="E38" s="242"/>
      <c r="F38" s="242"/>
      <c r="G38" s="242">
        <v>44915</v>
      </c>
      <c r="H38" s="242">
        <v>47205</v>
      </c>
      <c r="I38" s="243" t="s">
        <v>74</v>
      </c>
      <c r="J38" s="243" t="s">
        <v>74</v>
      </c>
      <c r="K38" s="232" t="s">
        <v>74</v>
      </c>
      <c r="L38" s="232" t="s">
        <v>74</v>
      </c>
    </row>
    <row r="39" spans="1:15" ht="40.5" customHeight="1" x14ac:dyDescent="0.25">
      <c r="A39" s="226" t="s">
        <v>322</v>
      </c>
      <c r="B39" s="240" t="s">
        <v>323</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324</v>
      </c>
      <c r="B40" s="240" t="s">
        <v>325</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326</v>
      </c>
      <c r="C41" s="229">
        <v>45440</v>
      </c>
      <c r="D41" s="242">
        <v>45593</v>
      </c>
      <c r="E41" s="242"/>
      <c r="F41" s="242"/>
      <c r="G41" s="242">
        <v>47205</v>
      </c>
      <c r="H41" s="242">
        <v>47358</v>
      </c>
      <c r="I41" s="243" t="s">
        <v>74</v>
      </c>
      <c r="J41" s="243" t="s">
        <v>74</v>
      </c>
      <c r="K41" s="232" t="s">
        <v>74</v>
      </c>
      <c r="L41" s="232" t="s">
        <v>74</v>
      </c>
    </row>
    <row r="42" spans="1:15" x14ac:dyDescent="0.25">
      <c r="A42" s="226" t="s">
        <v>327</v>
      </c>
      <c r="B42" s="240" t="s">
        <v>328</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329</v>
      </c>
      <c r="B43" s="240" t="s">
        <v>330</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331</v>
      </c>
      <c r="B44" s="240" t="s">
        <v>332</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333</v>
      </c>
      <c r="B45" s="240" t="s">
        <v>334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335</v>
      </c>
      <c r="B46" s="240" t="s">
        <v>336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337</v>
      </c>
      <c r="B47" s="240" t="s">
        <v>338</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339</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340</v>
      </c>
      <c r="B49" s="240" t="s">
        <v>341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342</v>
      </c>
      <c r="B50" s="240" t="s">
        <v>343</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344</v>
      </c>
      <c r="B51" s="240" t="s">
        <v>345</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346</v>
      </c>
      <c r="B52" s="240" t="s">
        <v>347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348</v>
      </c>
      <c r="B53" s="245" t="s">
        <v>349</v>
      </c>
      <c r="C53" s="235">
        <v>45657</v>
      </c>
      <c r="D53" s="241">
        <v>45657</v>
      </c>
      <c r="E53" s="241"/>
      <c r="F53" s="241"/>
      <c r="G53" s="241">
        <v>47483</v>
      </c>
      <c r="H53" s="241">
        <v>47483</v>
      </c>
      <c r="I53" s="244" t="s">
        <v>74</v>
      </c>
      <c r="J53" s="244" t="s">
        <v>74</v>
      </c>
      <c r="K53" s="238" t="s">
        <v>74</v>
      </c>
      <c r="L53" s="238" t="s">
        <v>74</v>
      </c>
    </row>
    <row r="54" spans="1:12" ht="21" customHeight="1" x14ac:dyDescent="0.25">
      <c r="A54" s="226" t="s">
        <v>350</v>
      </c>
      <c r="B54" s="240" t="s">
        <v>351</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B772-EBEE-4961-BBC6-D4FCB78349A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352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353</v>
      </c>
      <c r="B20" s="455" t="s">
        <v>354</v>
      </c>
      <c r="C20" s="440" t="s">
        <v>355</v>
      </c>
      <c r="D20" s="440"/>
      <c r="E20" s="457" t="s">
        <v>356</v>
      </c>
      <c r="F20" s="457"/>
      <c r="G20" s="455" t="s">
        <v>357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358</v>
      </c>
      <c r="AC20" s="450"/>
    </row>
    <row r="21" spans="1:33" ht="99.75" customHeight="1" x14ac:dyDescent="0.25">
      <c r="A21" s="456"/>
      <c r="B21" s="456"/>
      <c r="C21" s="440"/>
      <c r="D21" s="440"/>
      <c r="E21" s="457"/>
      <c r="F21" s="457"/>
      <c r="G21" s="456"/>
      <c r="H21" s="440" t="s">
        <v>359</v>
      </c>
      <c r="I21" s="440"/>
      <c r="J21" s="440" t="s">
        <v>360</v>
      </c>
      <c r="K21" s="440"/>
      <c r="L21" s="440" t="s">
        <v>359</v>
      </c>
      <c r="M21" s="440"/>
      <c r="N21" s="440" t="s">
        <v>360</v>
      </c>
      <c r="O21" s="440"/>
      <c r="P21" s="440" t="s">
        <v>359</v>
      </c>
      <c r="Q21" s="440"/>
      <c r="R21" s="440" t="s">
        <v>360</v>
      </c>
      <c r="S21" s="440"/>
      <c r="T21" s="440" t="s">
        <v>359</v>
      </c>
      <c r="U21" s="440"/>
      <c r="V21" s="440" t="s">
        <v>360</v>
      </c>
      <c r="W21" s="440"/>
      <c r="X21" s="440" t="s">
        <v>359</v>
      </c>
      <c r="Y21" s="440"/>
      <c r="Z21" s="440" t="s">
        <v>360</v>
      </c>
      <c r="AA21" s="440"/>
      <c r="AB21" s="451"/>
      <c r="AC21" s="452"/>
    </row>
    <row r="22" spans="1:33" ht="89.25" customHeight="1" x14ac:dyDescent="0.25">
      <c r="A22" s="437"/>
      <c r="B22" s="437"/>
      <c r="C22" s="250" t="s">
        <v>359</v>
      </c>
      <c r="D22" s="250" t="s">
        <v>361</v>
      </c>
      <c r="E22" s="251" t="s">
        <v>362</v>
      </c>
      <c r="F22" s="251" t="s">
        <v>363</v>
      </c>
      <c r="G22" s="437"/>
      <c r="H22" s="252" t="s">
        <v>364</v>
      </c>
      <c r="I22" s="252" t="s">
        <v>365</v>
      </c>
      <c r="J22" s="252" t="s">
        <v>364</v>
      </c>
      <c r="K22" s="252" t="s">
        <v>365</v>
      </c>
      <c r="L22" s="252" t="s">
        <v>364</v>
      </c>
      <c r="M22" s="252" t="s">
        <v>365</v>
      </c>
      <c r="N22" s="252" t="s">
        <v>364</v>
      </c>
      <c r="O22" s="252" t="s">
        <v>365</v>
      </c>
      <c r="P22" s="252" t="s">
        <v>364</v>
      </c>
      <c r="Q22" s="252" t="s">
        <v>365</v>
      </c>
      <c r="R22" s="252" t="s">
        <v>364</v>
      </c>
      <c r="S22" s="252" t="s">
        <v>365</v>
      </c>
      <c r="T22" s="252" t="s">
        <v>364</v>
      </c>
      <c r="U22" s="252" t="s">
        <v>365</v>
      </c>
      <c r="V22" s="252" t="s">
        <v>364</v>
      </c>
      <c r="W22" s="252" t="s">
        <v>365</v>
      </c>
      <c r="X22" s="252" t="s">
        <v>364</v>
      </c>
      <c r="Y22" s="252" t="s">
        <v>365</v>
      </c>
      <c r="Z22" s="252" t="s">
        <v>364</v>
      </c>
      <c r="AA22" s="252" t="s">
        <v>365</v>
      </c>
      <c r="AB22" s="250" t="s">
        <v>359</v>
      </c>
      <c r="AC22" s="250" t="s">
        <v>361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366</v>
      </c>
      <c r="C24" s="260">
        <v>60.246630000000003</v>
      </c>
      <c r="D24" s="260">
        <v>60.246630000000003</v>
      </c>
      <c r="E24" s="279">
        <v>0</v>
      </c>
      <c r="F24" s="279">
        <v>55.548885530000007</v>
      </c>
      <c r="G24" s="260">
        <v>0.45037068999999996</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55.54888553</v>
      </c>
      <c r="W24" s="265">
        <v>3</v>
      </c>
      <c r="X24" s="260">
        <v>0</v>
      </c>
      <c r="Y24" s="265" t="s">
        <v>74</v>
      </c>
      <c r="Z24" s="260">
        <v>0</v>
      </c>
      <c r="AA24" s="265" t="s">
        <v>74</v>
      </c>
      <c r="AB24" s="260">
        <v>0</v>
      </c>
      <c r="AC24" s="279">
        <v>55.54888553</v>
      </c>
      <c r="AD24" s="280"/>
      <c r="AE24" s="219"/>
      <c r="AF24" s="281"/>
      <c r="AG24" s="219"/>
    </row>
    <row r="25" spans="1:33" ht="23.25" customHeight="1" x14ac:dyDescent="0.25">
      <c r="A25" s="255" t="s">
        <v>367</v>
      </c>
      <c r="B25" s="256" t="s">
        <v>368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369</v>
      </c>
      <c r="B26" s="256" t="s">
        <v>370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371</v>
      </c>
      <c r="B27" s="256" t="s">
        <v>372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373</v>
      </c>
      <c r="B28" s="256" t="s">
        <v>374</v>
      </c>
      <c r="C28" s="257" t="s">
        <v>74</v>
      </c>
      <c r="D28" s="257" t="s">
        <v>74</v>
      </c>
      <c r="E28" s="257" t="s">
        <v>74</v>
      </c>
      <c r="F28" s="257" t="s">
        <v>74</v>
      </c>
      <c r="G28" s="257">
        <v>0.45037069000000007</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55.54888553</v>
      </c>
      <c r="W28" s="258">
        <v>3</v>
      </c>
      <c r="X28" s="257">
        <v>0</v>
      </c>
      <c r="Y28" s="258" t="s">
        <v>74</v>
      </c>
      <c r="Z28" s="257">
        <v>0</v>
      </c>
      <c r="AA28" s="258" t="s">
        <v>74</v>
      </c>
      <c r="AB28" s="257">
        <v>0</v>
      </c>
      <c r="AC28" s="282">
        <v>55.54888553</v>
      </c>
      <c r="AD28" s="280"/>
      <c r="AE28" s="219"/>
      <c r="AF28" s="219"/>
      <c r="AG28" s="219"/>
    </row>
    <row r="29" spans="1:33" ht="21" customHeight="1" x14ac:dyDescent="0.25">
      <c r="A29" s="255" t="s">
        <v>375</v>
      </c>
      <c r="B29" s="259" t="s">
        <v>376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377</v>
      </c>
      <c r="C30" s="260">
        <v>50.205529999999996</v>
      </c>
      <c r="D30" s="260">
        <v>50.205529999999996</v>
      </c>
      <c r="E30" s="260">
        <v>0</v>
      </c>
      <c r="F30" s="260">
        <v>46.025413739999998</v>
      </c>
      <c r="G30" s="260">
        <v>0.45037068999999996</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46.025413739999998</v>
      </c>
      <c r="W30" s="265">
        <v>3</v>
      </c>
      <c r="X30" s="260">
        <v>0</v>
      </c>
      <c r="Y30" s="265" t="s">
        <v>74</v>
      </c>
      <c r="Z30" s="260">
        <v>0</v>
      </c>
      <c r="AA30" s="265" t="s">
        <v>74</v>
      </c>
      <c r="AB30" s="260">
        <v>0</v>
      </c>
      <c r="AC30" s="279">
        <v>46.025413739999998</v>
      </c>
      <c r="AD30" s="280"/>
      <c r="AE30" s="219"/>
      <c r="AF30" s="219"/>
      <c r="AG30" s="219"/>
    </row>
    <row r="31" spans="1:33" x14ac:dyDescent="0.25">
      <c r="A31" s="253" t="s">
        <v>378</v>
      </c>
      <c r="B31" s="256" t="s">
        <v>379</v>
      </c>
      <c r="C31" s="257">
        <v>3.4909899999999996</v>
      </c>
      <c r="D31" s="257">
        <v>3.4909899999999996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380</v>
      </c>
      <c r="B32" s="256" t="s">
        <v>381</v>
      </c>
      <c r="C32" s="257">
        <v>37.844120000000004</v>
      </c>
      <c r="D32" s="257">
        <v>37.844120000000004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382</v>
      </c>
      <c r="B33" s="256" t="s">
        <v>383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384</v>
      </c>
      <c r="B34" s="256" t="s">
        <v>385</v>
      </c>
      <c r="C34" s="257">
        <v>8.8704199999999993</v>
      </c>
      <c r="D34" s="257">
        <v>8.8704199999999993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386</v>
      </c>
      <c r="C35" s="265" t="s">
        <v>446</v>
      </c>
      <c r="D35" s="265" t="s">
        <v>446</v>
      </c>
      <c r="E35" s="260" t="s">
        <v>446</v>
      </c>
      <c r="F35" s="260" t="s">
        <v>446</v>
      </c>
      <c r="G35" s="260" t="s">
        <v>446</v>
      </c>
      <c r="H35" s="260" t="s">
        <v>446</v>
      </c>
      <c r="I35" s="265" t="s">
        <v>446</v>
      </c>
      <c r="J35" s="260" t="s">
        <v>446</v>
      </c>
      <c r="K35" s="265" t="s">
        <v>446</v>
      </c>
      <c r="L35" s="260" t="s">
        <v>446</v>
      </c>
      <c r="M35" s="265" t="s">
        <v>446</v>
      </c>
      <c r="N35" s="260" t="s">
        <v>446</v>
      </c>
      <c r="O35" s="265" t="s">
        <v>446</v>
      </c>
      <c r="P35" s="260" t="s">
        <v>446</v>
      </c>
      <c r="Q35" s="265" t="s">
        <v>446</v>
      </c>
      <c r="R35" s="260" t="s">
        <v>446</v>
      </c>
      <c r="S35" s="265" t="s">
        <v>446</v>
      </c>
      <c r="T35" s="260" t="s">
        <v>446</v>
      </c>
      <c r="U35" s="265" t="s">
        <v>446</v>
      </c>
      <c r="V35" s="260" t="s">
        <v>446</v>
      </c>
      <c r="W35" s="265" t="s">
        <v>446</v>
      </c>
      <c r="X35" s="260" t="s">
        <v>446</v>
      </c>
      <c r="Y35" s="265" t="s">
        <v>446</v>
      </c>
      <c r="Z35" s="260" t="s">
        <v>446</v>
      </c>
      <c r="AA35" s="265" t="s">
        <v>446</v>
      </c>
      <c r="AB35" s="260" t="s">
        <v>446</v>
      </c>
      <c r="AC35" s="279" t="s">
        <v>446</v>
      </c>
      <c r="AD35" s="280" t="s">
        <v>446</v>
      </c>
      <c r="AE35" s="219" t="s">
        <v>446</v>
      </c>
      <c r="AF35" s="219" t="s">
        <v>446</v>
      </c>
      <c r="AG35" s="219" t="s">
        <v>446</v>
      </c>
    </row>
    <row r="36" spans="1:33" ht="31.5" x14ac:dyDescent="0.25">
      <c r="A36" s="255" t="s">
        <v>387</v>
      </c>
      <c r="B36" s="261" t="s">
        <v>388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389</v>
      </c>
      <c r="B37" s="261" t="s">
        <v>390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391</v>
      </c>
      <c r="B38" s="261" t="s">
        <v>392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393</v>
      </c>
      <c r="B39" s="256" t="s">
        <v>394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395</v>
      </c>
      <c r="B40" s="256" t="s">
        <v>396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397</v>
      </c>
      <c r="B41" s="256" t="s">
        <v>398</v>
      </c>
      <c r="C41" s="257">
        <v>2.6880000000000002</v>
      </c>
      <c r="D41" s="257">
        <v>2.6880000000000002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2.6880000000000002</v>
      </c>
      <c r="W41" s="258">
        <v>2</v>
      </c>
      <c r="X41" s="257">
        <v>0</v>
      </c>
      <c r="Y41" s="258" t="s">
        <v>74</v>
      </c>
      <c r="Z41" s="257">
        <v>0</v>
      </c>
      <c r="AA41" s="258" t="s">
        <v>74</v>
      </c>
      <c r="AB41" s="257">
        <v>0</v>
      </c>
      <c r="AC41" s="282">
        <v>2.6880000000000002</v>
      </c>
      <c r="AD41" s="280"/>
      <c r="AE41" s="280"/>
      <c r="AF41" s="219"/>
      <c r="AG41" s="219"/>
    </row>
    <row r="42" spans="1:33" ht="18.75" x14ac:dyDescent="0.25">
      <c r="A42" s="255" t="s">
        <v>399</v>
      </c>
      <c r="B42" s="261" t="s">
        <v>400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401</v>
      </c>
      <c r="B43" s="264" t="s">
        <v>402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403</v>
      </c>
      <c r="B44" s="264" t="s">
        <v>404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405</v>
      </c>
      <c r="B45" s="264" t="s">
        <v>406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407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408</v>
      </c>
      <c r="B47" s="256" t="s">
        <v>409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410</v>
      </c>
      <c r="B48" s="256" t="s">
        <v>390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411</v>
      </c>
      <c r="B49" s="256" t="s">
        <v>392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412</v>
      </c>
      <c r="B50" s="256" t="s">
        <v>394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413</v>
      </c>
      <c r="B51" s="256" t="s">
        <v>396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414</v>
      </c>
      <c r="B52" s="256" t="s">
        <v>398</v>
      </c>
      <c r="C52" s="257">
        <v>2.6880000000000002</v>
      </c>
      <c r="D52" s="257">
        <v>2.6880000000000002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2.6880000000000002</v>
      </c>
      <c r="W52" s="258">
        <v>4</v>
      </c>
      <c r="X52" s="257">
        <v>0</v>
      </c>
      <c r="Y52" s="258" t="s">
        <v>74</v>
      </c>
      <c r="Z52" s="257">
        <v>0</v>
      </c>
      <c r="AA52" s="258" t="s">
        <v>74</v>
      </c>
      <c r="AB52" s="257">
        <v>0</v>
      </c>
      <c r="AC52" s="282">
        <v>2.6880000000000002</v>
      </c>
      <c r="AD52" s="280"/>
      <c r="AE52" s="280"/>
      <c r="AF52" s="219"/>
      <c r="AG52" s="219"/>
    </row>
    <row r="53" spans="1:33" ht="18.75" x14ac:dyDescent="0.25">
      <c r="A53" s="255" t="s">
        <v>415</v>
      </c>
      <c r="B53" s="261" t="s">
        <v>400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416</v>
      </c>
      <c r="B54" s="264" t="s">
        <v>402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417</v>
      </c>
      <c r="B55" s="264" t="s">
        <v>404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418</v>
      </c>
      <c r="B56" s="264" t="s">
        <v>406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419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420</v>
      </c>
      <c r="B58" s="256" t="s">
        <v>421</v>
      </c>
      <c r="C58" s="257">
        <v>50.205529999999996</v>
      </c>
      <c r="D58" s="257">
        <v>50.205529999999996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50.205529999999996</v>
      </c>
      <c r="W58" s="258">
        <v>4</v>
      </c>
      <c r="X58" s="257">
        <v>0</v>
      </c>
      <c r="Y58" s="258" t="s">
        <v>74</v>
      </c>
      <c r="Z58" s="257">
        <v>0</v>
      </c>
      <c r="AA58" s="258" t="s">
        <v>74</v>
      </c>
      <c r="AB58" s="257">
        <v>0</v>
      </c>
      <c r="AC58" s="282">
        <v>50.205529999999996</v>
      </c>
      <c r="AD58" s="280"/>
      <c r="AE58" s="219"/>
      <c r="AF58" s="219"/>
      <c r="AG58" s="219"/>
    </row>
    <row r="59" spans="1:33" x14ac:dyDescent="0.25">
      <c r="A59" s="255" t="s">
        <v>422</v>
      </c>
      <c r="B59" s="256" t="s">
        <v>423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424</v>
      </c>
      <c r="B60" s="261" t="s">
        <v>425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426</v>
      </c>
      <c r="B61" s="261" t="s">
        <v>427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428</v>
      </c>
      <c r="B62" s="261" t="s">
        <v>429</v>
      </c>
      <c r="C62" s="263">
        <v>2.6880000000000002</v>
      </c>
      <c r="D62" s="263">
        <v>2.6880000000000002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2.6880000000000002</v>
      </c>
      <c r="W62" s="258">
        <v>4</v>
      </c>
      <c r="X62" s="257">
        <v>0</v>
      </c>
      <c r="Y62" s="258" t="s">
        <v>74</v>
      </c>
      <c r="Z62" s="257">
        <v>0</v>
      </c>
      <c r="AA62" s="258" t="s">
        <v>74</v>
      </c>
      <c r="AB62" s="257">
        <v>0</v>
      </c>
      <c r="AC62" s="282">
        <v>2.6880000000000002</v>
      </c>
      <c r="AD62" s="280"/>
      <c r="AE62" s="219"/>
      <c r="AF62" s="219"/>
      <c r="AG62" s="219"/>
    </row>
    <row r="63" spans="1:33" ht="18.75" x14ac:dyDescent="0.25">
      <c r="A63" s="255" t="s">
        <v>430</v>
      </c>
      <c r="B63" s="261" t="s">
        <v>431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432</v>
      </c>
      <c r="B64" s="264" t="s">
        <v>402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433</v>
      </c>
      <c r="B65" s="264" t="s">
        <v>404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434</v>
      </c>
      <c r="B66" s="264" t="s">
        <v>406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435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437</v>
      </c>
      <c r="B69" s="267" t="s">
        <v>409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438</v>
      </c>
      <c r="B70" s="267" t="s">
        <v>390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439</v>
      </c>
      <c r="B71" s="267" t="s">
        <v>392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440</v>
      </c>
      <c r="B72" s="267" t="s">
        <v>441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442</v>
      </c>
      <c r="B73" s="261" t="s">
        <v>431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443</v>
      </c>
      <c r="B74" s="264" t="s">
        <v>402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444</v>
      </c>
      <c r="B75" s="264" t="s">
        <v>404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445</v>
      </c>
      <c r="B76" s="264" t="s">
        <v>406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90511-1331-471B-903E-BBAEB372E81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448</v>
      </c>
      <c r="B22" s="475" t="s">
        <v>449</v>
      </c>
      <c r="C22" s="458" t="s">
        <v>450</v>
      </c>
      <c r="D22" s="458" t="s">
        <v>451</v>
      </c>
      <c r="E22" s="478" t="s">
        <v>452</v>
      </c>
      <c r="F22" s="479"/>
      <c r="G22" s="479"/>
      <c r="H22" s="479"/>
      <c r="I22" s="479"/>
      <c r="J22" s="479"/>
      <c r="K22" s="479"/>
      <c r="L22" s="480"/>
      <c r="M22" s="458" t="s">
        <v>453</v>
      </c>
      <c r="N22" s="458" t="s">
        <v>454</v>
      </c>
      <c r="O22" s="458" t="s">
        <v>455</v>
      </c>
      <c r="P22" s="462" t="s">
        <v>456</v>
      </c>
      <c r="Q22" s="462" t="s">
        <v>457</v>
      </c>
      <c r="R22" s="462" t="s">
        <v>458</v>
      </c>
      <c r="S22" s="462" t="s">
        <v>459</v>
      </c>
      <c r="T22" s="462"/>
      <c r="U22" s="471" t="s">
        <v>460</v>
      </c>
      <c r="V22" s="471" t="s">
        <v>461</v>
      </c>
      <c r="W22" s="462" t="s">
        <v>462</v>
      </c>
      <c r="X22" s="462" t="s">
        <v>463</v>
      </c>
      <c r="Y22" s="462" t="s">
        <v>464</v>
      </c>
      <c r="Z22" s="472" t="s">
        <v>465</v>
      </c>
      <c r="AA22" s="462" t="s">
        <v>466</v>
      </c>
      <c r="AB22" s="462" t="s">
        <v>467</v>
      </c>
      <c r="AC22" s="462" t="s">
        <v>468</v>
      </c>
      <c r="AD22" s="462" t="s">
        <v>469</v>
      </c>
      <c r="AE22" s="462" t="s">
        <v>470</v>
      </c>
      <c r="AF22" s="462" t="s">
        <v>471</v>
      </c>
      <c r="AG22" s="462"/>
      <c r="AH22" s="462"/>
      <c r="AI22" s="462"/>
      <c r="AJ22" s="462"/>
      <c r="AK22" s="462"/>
      <c r="AL22" s="462" t="s">
        <v>472</v>
      </c>
      <c r="AM22" s="462"/>
      <c r="AN22" s="462"/>
      <c r="AO22" s="462"/>
      <c r="AP22" s="462" t="s">
        <v>473</v>
      </c>
      <c r="AQ22" s="462"/>
      <c r="AR22" s="462" t="s">
        <v>474</v>
      </c>
      <c r="AS22" s="462" t="s">
        <v>475</v>
      </c>
      <c r="AT22" s="462" t="s">
        <v>476</v>
      </c>
      <c r="AU22" s="462" t="s">
        <v>477</v>
      </c>
      <c r="AV22" s="462" t="s">
        <v>478</v>
      </c>
    </row>
    <row r="23" spans="1:48" s="285" customFormat="1" ht="70.5" customHeight="1" x14ac:dyDescent="0.25">
      <c r="A23" s="473"/>
      <c r="B23" s="476"/>
      <c r="C23" s="473"/>
      <c r="D23" s="473"/>
      <c r="E23" s="463" t="s">
        <v>479</v>
      </c>
      <c r="F23" s="465" t="s">
        <v>423</v>
      </c>
      <c r="G23" s="465" t="s">
        <v>425</v>
      </c>
      <c r="H23" s="465" t="s">
        <v>427</v>
      </c>
      <c r="I23" s="467" t="s">
        <v>480</v>
      </c>
      <c r="J23" s="467" t="s">
        <v>481</v>
      </c>
      <c r="K23" s="467" t="s">
        <v>482</v>
      </c>
      <c r="L23" s="465" t="s">
        <v>214</v>
      </c>
      <c r="M23" s="473"/>
      <c r="N23" s="473"/>
      <c r="O23" s="473"/>
      <c r="P23" s="462"/>
      <c r="Q23" s="462"/>
      <c r="R23" s="462"/>
      <c r="S23" s="469" t="s">
        <v>359</v>
      </c>
      <c r="T23" s="469" t="s">
        <v>483</v>
      </c>
      <c r="U23" s="471"/>
      <c r="V23" s="471"/>
      <c r="W23" s="462"/>
      <c r="X23" s="462"/>
      <c r="Y23" s="462"/>
      <c r="Z23" s="462"/>
      <c r="AA23" s="462"/>
      <c r="AB23" s="462"/>
      <c r="AC23" s="462"/>
      <c r="AD23" s="462"/>
      <c r="AE23" s="462"/>
      <c r="AF23" s="462" t="s">
        <v>484</v>
      </c>
      <c r="AG23" s="462"/>
      <c r="AH23" s="462" t="s">
        <v>485</v>
      </c>
      <c r="AI23" s="462"/>
      <c r="AJ23" s="458" t="s">
        <v>486</v>
      </c>
      <c r="AK23" s="458" t="s">
        <v>487</v>
      </c>
      <c r="AL23" s="458" t="s">
        <v>488</v>
      </c>
      <c r="AM23" s="458" t="s">
        <v>489</v>
      </c>
      <c r="AN23" s="458" t="s">
        <v>490</v>
      </c>
      <c r="AO23" s="458" t="s">
        <v>491</v>
      </c>
      <c r="AP23" s="458" t="s">
        <v>492</v>
      </c>
      <c r="AQ23" s="460" t="s">
        <v>483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493</v>
      </c>
      <c r="AG24" s="286" t="s">
        <v>494</v>
      </c>
      <c r="AH24" s="287" t="s">
        <v>359</v>
      </c>
      <c r="AI24" s="287" t="s">
        <v>483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22B2-E948-46DB-8E87-FC863C16CCF4}">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496</v>
      </c>
      <c r="B18" s="483"/>
    </row>
    <row r="19" spans="1:2" x14ac:dyDescent="0.25">
      <c r="B19" s="300"/>
    </row>
    <row r="20" spans="1:2" ht="16.5" thickBot="1" x14ac:dyDescent="0.3">
      <c r="B20" s="304"/>
    </row>
    <row r="21" spans="1:2" ht="43.5" thickBot="1" x14ac:dyDescent="0.3">
      <c r="A21" s="305" t="s">
        <v>497</v>
      </c>
      <c r="B21" s="306" t="s">
        <v>64</v>
      </c>
    </row>
    <row r="22" spans="1:2" ht="16.5" thickBot="1" x14ac:dyDescent="0.3">
      <c r="A22" s="305" t="s">
        <v>498</v>
      </c>
      <c r="B22" s="306" t="s">
        <v>545</v>
      </c>
    </row>
    <row r="23" spans="1:2" ht="16.5" thickBot="1" x14ac:dyDescent="0.3">
      <c r="A23" s="305" t="s">
        <v>499</v>
      </c>
      <c r="B23" s="322" t="s">
        <v>74</v>
      </c>
    </row>
    <row r="24" spans="1:2" ht="16.5" thickBot="1" x14ac:dyDescent="0.3">
      <c r="A24" s="305" t="s">
        <v>500</v>
      </c>
      <c r="B24" s="322" t="s">
        <v>546</v>
      </c>
    </row>
    <row r="25" spans="1:2" ht="16.5" thickBot="1" x14ac:dyDescent="0.3">
      <c r="A25" s="307" t="s">
        <v>501</v>
      </c>
      <c r="B25" s="308">
        <v>2029</v>
      </c>
    </row>
    <row r="26" spans="1:2" ht="16.5" thickBot="1" x14ac:dyDescent="0.3">
      <c r="A26" s="309" t="s">
        <v>502</v>
      </c>
      <c r="B26" s="310" t="s">
        <v>176</v>
      </c>
    </row>
    <row r="27" spans="1:2" ht="29.25" thickBot="1" x14ac:dyDescent="0.3">
      <c r="A27" s="309" t="s">
        <v>548</v>
      </c>
      <c r="B27" s="306">
        <v>60.246630000000003</v>
      </c>
    </row>
    <row r="28" spans="1:2" ht="16.5" thickBot="1" x14ac:dyDescent="0.3">
      <c r="A28" s="311" t="s">
        <v>503</v>
      </c>
      <c r="B28" s="312" t="s">
        <v>547</v>
      </c>
    </row>
    <row r="29" spans="1:2" ht="29.25" thickBot="1" x14ac:dyDescent="0.3">
      <c r="A29" s="307" t="s">
        <v>504</v>
      </c>
      <c r="B29" s="306">
        <v>55.700779939999997</v>
      </c>
    </row>
    <row r="30" spans="1:2" ht="29.25" thickBot="1" x14ac:dyDescent="0.3">
      <c r="A30" s="307" t="s">
        <v>505</v>
      </c>
      <c r="B30" s="306">
        <v>55.700779939999997</v>
      </c>
    </row>
    <row r="31" spans="1:2" ht="16.5" thickBot="1" x14ac:dyDescent="0.3">
      <c r="A31" s="311" t="s">
        <v>506</v>
      </c>
      <c r="B31" s="312"/>
    </row>
    <row r="32" spans="1:2" ht="29.25" thickBot="1" x14ac:dyDescent="0.3">
      <c r="A32" s="307" t="s">
        <v>507</v>
      </c>
      <c r="B32" s="306" t="s">
        <v>551</v>
      </c>
    </row>
    <row r="33" spans="1:2" ht="16.5" thickBot="1" x14ac:dyDescent="0.3">
      <c r="A33" s="311" t="s">
        <v>549</v>
      </c>
      <c r="B33" s="312">
        <v>3.1057692799999996</v>
      </c>
    </row>
    <row r="34" spans="1:2" ht="16.5" thickBot="1" x14ac:dyDescent="0.3">
      <c r="A34" s="311" t="s">
        <v>509</v>
      </c>
      <c r="B34" s="313">
        <v>5.1550921271447038E-2</v>
      </c>
    </row>
    <row r="35" spans="1:2" ht="16.5" thickBot="1" x14ac:dyDescent="0.3">
      <c r="A35" s="311" t="s">
        <v>510</v>
      </c>
      <c r="B35" s="312">
        <v>3.1057692799999996</v>
      </c>
    </row>
    <row r="36" spans="1:2" ht="16.5" thickBot="1" x14ac:dyDescent="0.3">
      <c r="A36" s="311" t="s">
        <v>511</v>
      </c>
      <c r="B36" s="312">
        <v>2.5881410666666662</v>
      </c>
    </row>
    <row r="37" spans="1:2" ht="29.25" thickBot="1" x14ac:dyDescent="0.3">
      <c r="A37" s="307" t="s">
        <v>507</v>
      </c>
      <c r="B37" s="306" t="s">
        <v>552</v>
      </c>
    </row>
    <row r="38" spans="1:2" ht="16.5" thickBot="1" x14ac:dyDescent="0.3">
      <c r="A38" s="311" t="s">
        <v>550</v>
      </c>
      <c r="B38" s="312">
        <v>52.59501066</v>
      </c>
    </row>
    <row r="39" spans="1:2" ht="16.5" thickBot="1" x14ac:dyDescent="0.3">
      <c r="A39" s="311" t="s">
        <v>509</v>
      </c>
      <c r="B39" s="313">
        <v>0.87299506478619626</v>
      </c>
    </row>
    <row r="40" spans="1:2" ht="16.5" thickBot="1" x14ac:dyDescent="0.3">
      <c r="A40" s="311" t="s">
        <v>510</v>
      </c>
      <c r="B40" s="312">
        <v>0</v>
      </c>
    </row>
    <row r="41" spans="1:2" ht="16.5" thickBot="1" x14ac:dyDescent="0.3">
      <c r="A41" s="311" t="s">
        <v>511</v>
      </c>
      <c r="B41" s="312">
        <v>0</v>
      </c>
    </row>
    <row r="42" spans="1:2" ht="29.25" thickBot="1" x14ac:dyDescent="0.3">
      <c r="A42" s="307" t="s">
        <v>512</v>
      </c>
      <c r="B42" s="306" t="s">
        <v>74</v>
      </c>
    </row>
    <row r="43" spans="1:2" ht="16.5" thickBot="1" x14ac:dyDescent="0.3">
      <c r="A43" s="311" t="s">
        <v>508</v>
      </c>
      <c r="B43" s="312" t="s">
        <v>74</v>
      </c>
    </row>
    <row r="44" spans="1:2" ht="16.5" thickBot="1" x14ac:dyDescent="0.3">
      <c r="A44" s="311" t="s">
        <v>509</v>
      </c>
      <c r="B44" s="313" t="s">
        <v>74</v>
      </c>
    </row>
    <row r="45" spans="1:2" ht="16.5" thickBot="1" x14ac:dyDescent="0.3">
      <c r="A45" s="311" t="s">
        <v>510</v>
      </c>
      <c r="B45" s="312" t="s">
        <v>74</v>
      </c>
    </row>
    <row r="46" spans="1:2" ht="16.5" thickBot="1" x14ac:dyDescent="0.3">
      <c r="A46" s="311" t="s">
        <v>511</v>
      </c>
      <c r="B46" s="312" t="s">
        <v>74</v>
      </c>
    </row>
    <row r="47" spans="1:2" ht="29.25" thickBot="1" x14ac:dyDescent="0.3">
      <c r="A47" s="307" t="s">
        <v>513</v>
      </c>
      <c r="B47" s="306" t="s">
        <v>74</v>
      </c>
    </row>
    <row r="48" spans="1:2" ht="16.5" thickBot="1" x14ac:dyDescent="0.3">
      <c r="A48" s="311" t="s">
        <v>514</v>
      </c>
      <c r="B48" s="312" t="s">
        <v>74</v>
      </c>
    </row>
    <row r="49" spans="1:2" ht="16.5" thickBot="1" x14ac:dyDescent="0.3">
      <c r="A49" s="311" t="s">
        <v>509</v>
      </c>
      <c r="B49" s="314" t="s">
        <v>74</v>
      </c>
    </row>
    <row r="50" spans="1:2" ht="16.5" thickBot="1" x14ac:dyDescent="0.3">
      <c r="A50" s="311" t="s">
        <v>510</v>
      </c>
      <c r="B50" s="312" t="s">
        <v>74</v>
      </c>
    </row>
    <row r="51" spans="1:2" ht="16.5" thickBot="1" x14ac:dyDescent="0.3">
      <c r="A51" s="311" t="s">
        <v>511</v>
      </c>
      <c r="B51" s="312" t="s">
        <v>74</v>
      </c>
    </row>
    <row r="52" spans="1:2" ht="29.25" thickBot="1" x14ac:dyDescent="0.3">
      <c r="A52" s="315" t="s">
        <v>515</v>
      </c>
      <c r="B52" s="316">
        <v>0.92454598605764327</v>
      </c>
    </row>
    <row r="53" spans="1:2" ht="16.5" thickBot="1" x14ac:dyDescent="0.3">
      <c r="A53" s="317" t="s">
        <v>506</v>
      </c>
      <c r="B53" s="318"/>
    </row>
    <row r="54" spans="1:2" ht="16.5" thickBot="1" x14ac:dyDescent="0.3">
      <c r="A54" s="317" t="s">
        <v>516</v>
      </c>
      <c r="B54" s="319" t="s">
        <v>74</v>
      </c>
    </row>
    <row r="55" spans="1:2" ht="16.5" thickBot="1" x14ac:dyDescent="0.3">
      <c r="A55" s="317" t="s">
        <v>517</v>
      </c>
      <c r="B55" s="319" t="s">
        <v>74</v>
      </c>
    </row>
    <row r="56" spans="1:2" ht="16.5" thickBot="1" x14ac:dyDescent="0.3">
      <c r="A56" s="317" t="s">
        <v>518</v>
      </c>
      <c r="B56" s="319" t="s">
        <v>74</v>
      </c>
    </row>
    <row r="57" spans="1:2" ht="16.5" thickBot="1" x14ac:dyDescent="0.3">
      <c r="A57" s="307" t="s">
        <v>519</v>
      </c>
      <c r="B57" s="320">
        <v>7.7975224008380195E-2</v>
      </c>
    </row>
    <row r="58" spans="1:2" ht="16.5" thickBot="1" x14ac:dyDescent="0.3">
      <c r="A58" s="307" t="s">
        <v>520</v>
      </c>
      <c r="B58" s="321">
        <v>4.6977444699999991</v>
      </c>
    </row>
    <row r="59" spans="1:2" ht="16.5" thickBot="1" x14ac:dyDescent="0.3">
      <c r="A59" s="307" t="s">
        <v>521</v>
      </c>
      <c r="B59" s="320">
        <v>8.3260076330236937E-2</v>
      </c>
    </row>
    <row r="60" spans="1:2" ht="16.5" thickBot="1" x14ac:dyDescent="0.3">
      <c r="A60" s="309" t="s">
        <v>522</v>
      </c>
      <c r="B60" s="310">
        <v>4.1801162600000001</v>
      </c>
    </row>
    <row r="61" spans="1:2" x14ac:dyDescent="0.25">
      <c r="A61" s="315" t="s">
        <v>523</v>
      </c>
      <c r="B61" s="484" t="s">
        <v>74</v>
      </c>
    </row>
    <row r="62" spans="1:2" x14ac:dyDescent="0.25">
      <c r="A62" s="323" t="s">
        <v>524</v>
      </c>
      <c r="B62" s="485"/>
    </row>
    <row r="63" spans="1:2" x14ac:dyDescent="0.25">
      <c r="A63" s="323" t="s">
        <v>525</v>
      </c>
      <c r="B63" s="485"/>
    </row>
    <row r="64" spans="1:2" x14ac:dyDescent="0.25">
      <c r="A64" s="323" t="s">
        <v>526</v>
      </c>
      <c r="B64" s="485"/>
    </row>
    <row r="65" spans="1:2" x14ac:dyDescent="0.25">
      <c r="A65" s="323" t="s">
        <v>527</v>
      </c>
      <c r="B65" s="485"/>
    </row>
    <row r="66" spans="1:2" ht="16.5" thickBot="1" x14ac:dyDescent="0.3">
      <c r="A66" s="324" t="s">
        <v>528</v>
      </c>
      <c r="B66" s="486"/>
    </row>
    <row r="67" spans="1:2" ht="30.75" thickBot="1" x14ac:dyDescent="0.3">
      <c r="A67" s="317" t="s">
        <v>529</v>
      </c>
      <c r="B67" s="312" t="s">
        <v>74</v>
      </c>
    </row>
    <row r="68" spans="1:2" ht="29.25" thickBot="1" x14ac:dyDescent="0.3">
      <c r="A68" s="307" t="s">
        <v>530</v>
      </c>
      <c r="B68" s="306" t="s">
        <v>74</v>
      </c>
    </row>
    <row r="69" spans="1:2" ht="16.5" thickBot="1" x14ac:dyDescent="0.3">
      <c r="A69" s="317" t="s">
        <v>506</v>
      </c>
      <c r="B69" s="325"/>
    </row>
    <row r="70" spans="1:2" ht="16.5" thickBot="1" x14ac:dyDescent="0.3">
      <c r="A70" s="317" t="s">
        <v>531</v>
      </c>
      <c r="B70" s="312" t="s">
        <v>74</v>
      </c>
    </row>
    <row r="71" spans="1:2" ht="16.5" thickBot="1" x14ac:dyDescent="0.3">
      <c r="A71" s="317" t="s">
        <v>532</v>
      </c>
      <c r="B71" s="312" t="s">
        <v>74</v>
      </c>
    </row>
    <row r="72" spans="1:2" ht="16.5" thickBot="1" x14ac:dyDescent="0.3">
      <c r="A72" s="315" t="s">
        <v>533</v>
      </c>
      <c r="B72" s="306" t="s">
        <v>74</v>
      </c>
    </row>
    <row r="73" spans="1:2" ht="16.5" thickBot="1" x14ac:dyDescent="0.3">
      <c r="A73" s="307" t="s">
        <v>534</v>
      </c>
      <c r="B73" s="306"/>
    </row>
    <row r="74" spans="1:2" ht="16.5" thickBot="1" x14ac:dyDescent="0.3">
      <c r="A74" s="323" t="s">
        <v>535</v>
      </c>
      <c r="B74" s="326" t="s">
        <v>74</v>
      </c>
    </row>
    <row r="75" spans="1:2" ht="16.5" thickBot="1" x14ac:dyDescent="0.3">
      <c r="A75" s="323" t="s">
        <v>536</v>
      </c>
      <c r="B75" s="312" t="s">
        <v>74</v>
      </c>
    </row>
    <row r="76" spans="1:2" ht="16.5" thickBot="1" x14ac:dyDescent="0.3">
      <c r="A76" s="323" t="s">
        <v>537</v>
      </c>
      <c r="B76" s="312" t="s">
        <v>74</v>
      </c>
    </row>
    <row r="77" spans="1:2" ht="29.25" thickBot="1" x14ac:dyDescent="0.3">
      <c r="A77" s="315" t="s">
        <v>538</v>
      </c>
      <c r="B77" s="306" t="s">
        <v>74</v>
      </c>
    </row>
    <row r="78" spans="1:2" ht="28.5" x14ac:dyDescent="0.25">
      <c r="A78" s="315" t="s">
        <v>539</v>
      </c>
      <c r="B78" s="484" t="s">
        <v>74</v>
      </c>
    </row>
    <row r="79" spans="1:2" x14ac:dyDescent="0.25">
      <c r="A79" s="323" t="s">
        <v>540</v>
      </c>
      <c r="B79" s="485"/>
    </row>
    <row r="80" spans="1:2" x14ac:dyDescent="0.25">
      <c r="A80" s="323" t="s">
        <v>541</v>
      </c>
      <c r="B80" s="485"/>
    </row>
    <row r="81" spans="1:2" x14ac:dyDescent="0.25">
      <c r="A81" s="323" t="s">
        <v>542</v>
      </c>
      <c r="B81" s="485"/>
    </row>
    <row r="82" spans="1:2" x14ac:dyDescent="0.25">
      <c r="A82" s="323" t="s">
        <v>543</v>
      </c>
      <c r="B82" s="485"/>
    </row>
    <row r="83" spans="1:2" ht="16.5" thickBot="1" x14ac:dyDescent="0.3">
      <c r="A83" s="327" t="s">
        <v>544</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2026-04-26T15:02:48Z</dcterms:created>
  <dcterms:modified xsi:type="dcterms:W3CDTF">2026-04-27T09:12:35Z</dcterms:modified>
</cp:coreProperties>
</file>