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BE7ECCB-7203-483A-9288-F79F495A6A08}" xr6:coauthVersionLast="36" xr6:coauthVersionMax="36" xr10:uidLastSave="{00000000-0000-0000-0000-000000000000}"/>
  <bookViews>
    <workbookView xWindow="0" yWindow="0" windowWidth="14970" windowHeight="7500" xr2:uid="{812CB365-2C63-4ACA-8C99-7B45BA3BDE7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<sst xmlns="http://schemas.openxmlformats.org/spreadsheetml/2006/main" count="1874" uniqueCount="527">
  <si>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</si>
  <si>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</si>
  <si>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</si>
  <si>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</si>
  <si>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</si>
  <si>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</si>
  <si>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</si>
  <si>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</si>
  <si>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</si>
  <si>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</si>
  <si>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</si>
  <si>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</si>
  <si>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</si>
  <si>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</si>
  <si>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</si>
  <si>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</si>
  <si>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</si>
  <si>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</si>
  <si>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</si>
  <si>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</si>
  <si>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</si>
  <si>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</si>
  <si>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</si>
  <si>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</si>
  <si>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</si>
  <si>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</si>
  <si>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</si>
  <si>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</si>
  <si>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</si>
  <si>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</si>
  <si>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</si>
  <si>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</si>
  <si>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</si>
  <si>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</si>
  <si>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</si>
  <si>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</si>
  <si>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</si>
  <si>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</si>
  <si>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</si>
  <si>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</si>
  <si>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</si>
  <si>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</si>
  <si>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</si>
  <si>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</si>
  <si>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</si>
  <si>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</si>
  <si>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</si>
  <si>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</si>
  <si>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</si>
  <si>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</si>
  <si>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</si>
  <si>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</si>
  <si>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</si>
  <si>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</si>
  <si>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</si>
  <si>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</si>
  <si>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</si>
  <si>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</si>
  <si>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</si>
  <si>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</si>
  <si>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</si>
  <si>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</si>
  <si>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</si>
  <si>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J_19-1-06-0-01-04-2-0201</t>
  </si>
  <si>
    <t>Луга, РК КЛ-0,4кВ от ТП-24 до КР здания по пр. Кирова, д.66 , Луга (инв.№ 000001811) (19-1-06-0-01-04-2-0201)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</si>
  <si>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</si>
  <si>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</si>
  <si>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</si>
  <si>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</si>
  <si>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</si>
  <si>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</si>
  <si>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</si>
  <si>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</si>
  <si>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t>
  </si>
  <si>
    <t xml:space="preserve">(Lnз_лэп), км: 0,247 
(Фтз), млн руб. с НДС: 2,55 
</t>
  </si>
  <si>
    <t>нд</t>
  </si>
  <si>
    <t>2,28 млн руб. с НДС</t>
  </si>
  <si>
    <t>1,88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</si>
  <si>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</si>
  <si>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</si>
  <si>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</si>
  <si>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</si>
  <si>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</si>
  <si>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</si>
  <si>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</si>
  <si>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</si>
  <si>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</si>
  <si>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</si>
  <si>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</si>
  <si>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</si>
  <si>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</si>
  <si>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</si>
  <si>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</si>
  <si>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</si>
  <si>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</si>
  <si>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</si>
  <si>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</si>
  <si>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</si>
  <si>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</si>
  <si>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</si>
  <si>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</si>
  <si>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</si>
  <si>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</si>
  <si>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</si>
  <si>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</si>
  <si>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</si>
  <si>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</si>
  <si>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</si>
  <si>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</si>
  <si>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</si>
  <si>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</si>
  <si>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</si>
  <si>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</si>
  <si>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</si>
  <si>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</si>
  <si>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</si>
  <si>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</si>
  <si>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</si>
  <si>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</si>
  <si>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</si>
  <si>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</si>
  <si>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</si>
  <si>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</si>
  <si>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</si>
  <si>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</si>
  <si>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</si>
  <si>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</si>
  <si>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</si>
  <si>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</si>
  <si>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</si>
  <si>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</si>
  <si>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ТП-24 до КР здания по пр. Кирова, д.66</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</si>
  <si>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</si>
  <si>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</si>
  <si>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</si>
  <si>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</si>
  <si>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</si>
  <si>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</si>
  <si>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</si>
  <si>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</si>
  <si>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</si>
  <si>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</si>
  <si>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</si>
  <si>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</si>
  <si>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t>
  </si>
  <si>
    <t>ввод 0,247 км ЛЭП (замена линии протяженностью 0,247 км)</t>
  </si>
  <si>
    <t>РК КЛ-0,4кВ от ТП-24 до КР здания по пр. Кирова, д.66. 
Протяженность 0,247 км</t>
  </si>
  <si>
    <t>КМ: 8,6 млн руб. без НДС</t>
  </si>
  <si>
    <t>нет</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</si>
  <si>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</si>
  <si>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</si>
  <si>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</si>
  <si>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</si>
  <si>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</si>
  <si>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</si>
  <si>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</si>
  <si>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</si>
  <si>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</si>
  <si>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</si>
  <si>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</si>
  <si>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</si>
  <si>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</si>
  <si>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</si>
  <si>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</si>
  <si>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</si>
  <si>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</si>
  <si>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</si>
  <si>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</si>
  <si>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</si>
  <si>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</si>
  <si>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</si>
  <si>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</si>
  <si>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</si>
  <si>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</si>
  <si>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</si>
  <si>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</si>
  <si>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</si>
  <si>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</si>
  <si>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</si>
  <si>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</si>
  <si>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</si>
  <si>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</si>
  <si>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</si>
  <si>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</si>
  <si>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</si>
  <si>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</si>
  <si>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</si>
  <si>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</si>
  <si>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</si>
  <si>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</si>
  <si>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</si>
  <si>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</si>
  <si>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</si>
  <si>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</si>
  <si>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</si>
  <si>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</si>
  <si>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</si>
  <si>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</si>
  <si>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</si>
  <si>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</si>
  <si>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</si>
  <si>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</si>
  <si>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</si>
  <si>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</si>
  <si>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</si>
  <si>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</si>
  <si>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</si>
  <si>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</si>
  <si>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</si>
  <si>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</si>
  <si>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</si>
  <si>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</si>
  <si>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</si>
  <si>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</si>
  <si>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</si>
  <si>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</si>
  <si>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</si>
  <si>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</si>
  <si>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</si>
  <si>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</si>
  <si>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</si>
  <si>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</si>
  <si>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</si>
  <si>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</si>
  <si>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</si>
  <si>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</si>
  <si>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</si>
  <si>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</si>
  <si>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</si>
  <si>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</si>
  <si>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</si>
  <si>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</si>
  <si>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</si>
  <si>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</si>
  <si>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</si>
  <si>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</si>
  <si>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</si>
  <si>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</si>
  <si>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</si>
  <si>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</si>
  <si>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</si>
  <si>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</si>
  <si>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</si>
  <si>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</si>
  <si>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</si>
  <si>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</si>
  <si>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</si>
  <si>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</si>
  <si>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</si>
  <si>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</si>
  <si>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</si>
  <si>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</si>
  <si>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</si>
  <si>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</si>
  <si>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</si>
  <si>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</si>
  <si>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</si>
  <si>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</si>
  <si>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</si>
  <si>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</si>
  <si>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</si>
  <si>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</si>
  <si>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</si>
  <si>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</si>
  <si>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</si>
  <si>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</si>
  <si>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</si>
  <si>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</si>
  <si>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</si>
  <si>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</si>
  <si>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</si>
  <si>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</si>
  <si>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</si>
  <si>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</si>
  <si>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</si>
  <si>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</si>
  <si>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</si>
  <si>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</si>
  <si>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</si>
  <si>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</si>
  <si>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</si>
  <si>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</si>
  <si>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</si>
  <si>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</si>
  <si>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</si>
  <si>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</si>
  <si>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</si>
  <si>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</si>
  <si>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</si>
  <si>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</si>
  <si>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</si>
  <si>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</si>
  <si>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</si>
  <si>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</si>
  <si>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</si>
  <si>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</si>
  <si>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</si>
  <si>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</si>
  <si>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</si>
  <si>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</si>
  <si>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</si>
  <si>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</si>
  <si>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</si>
  <si>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</si>
  <si>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</si>
  <si>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</si>
  <si>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</si>
  <si>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</si>
  <si>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</si>
  <si>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</si>
  <si>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</si>
  <si>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</si>
  <si>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</si>
  <si>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</si>
  <si>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</si>
  <si>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</si>
  <si>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</si>
  <si>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</si>
  <si>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</si>
  <si>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</si>
  <si>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</si>
  <si>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</si>
  <si>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</si>
  <si>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</si>
  <si>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</si>
  <si>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</si>
  <si>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</si>
  <si>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</si>
  <si>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</si>
  <si>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</si>
  <si>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</si>
  <si>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</si>
  <si>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</si>
  <si>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</si>
  <si>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</si>
  <si>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</si>
  <si>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</si>
  <si>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</si>
  <si>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</si>
  <si>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</si>
  <si>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</si>
  <si>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</si>
  <si>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</si>
  <si>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</si>
  <si>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</si>
  <si>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</si>
  <si>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</si>
  <si>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</si>
  <si>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</si>
  <si>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</si>
  <si>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</si>
  <si>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</si>
  <si>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</si>
  <si>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</si>
  <si>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</si>
  <si>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</si>
  <si>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</si>
  <si>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</si>
  <si>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</si>
  <si>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</si>
  <si>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</si>
  <si>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</si>
  <si>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</si>
  <si>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</si>
  <si>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</si>
  <si>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</si>
  <si>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</si>
  <si>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</si>
  <si>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</si>
  <si>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</si>
  <si>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</si>
  <si>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</si>
  <si>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</si>
  <si>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</si>
  <si>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</si>
  <si>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</si>
  <si>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</si>
  <si>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</si>
  <si>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</si>
  <si>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</si>
  <si>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</si>
  <si>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</si>
  <si>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</si>
  <si>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</si>
  <si>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</si>
  <si>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</si>
  <si>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</si>
  <si>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</si>
  <si>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</si>
  <si>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</si>
  <si>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</si>
  <si>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</si>
  <si>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</si>
  <si>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</si>
  <si>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</si>
  <si>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</si>
  <si>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</si>
  <si>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</si>
  <si>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</si>
  <si>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</si>
  <si>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</si>
  <si>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</si>
  <si>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</si>
  <si>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</si>
  <si>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</si>
  <si>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</si>
  <si>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</si>
  <si>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</si>
  <si>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</si>
  <si>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</si>
  <si>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</si>
  <si>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</si>
  <si>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</si>
  <si>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</si>
  <si>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</si>
  <si>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</si>
  <si>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</si>
  <si>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</si>
  <si>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</si>
  <si>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</si>
  <si>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</si>
  <si>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</si>
  <si>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</si>
  <si>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</si>
  <si>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</si>
  <si>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</si>
  <si>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</si>
  <si>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</si>
  <si>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</si>
  <si>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</si>
  <si>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</si>
  <si>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</si>
  <si>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</si>
  <si>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</si>
  <si>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</si>
  <si>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</si>
  <si>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</si>
  <si>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</si>
  <si>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</si>
  <si>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</si>
  <si>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</si>
  <si>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</si>
  <si>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</si>
  <si>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</si>
  <si>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</si>
  <si>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</si>
  <si>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</si>
  <si>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</si>
  <si>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</si>
  <si>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</si>
  <si>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</si>
  <si>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</si>
  <si>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</si>
  <si>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</si>
  <si>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</si>
  <si>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</si>
  <si>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</si>
  <si>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</si>
  <si>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</si>
  <si>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</si>
  <si>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</si>
  <si>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</si>
  <si>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</si>
  <si>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</si>
  <si>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</si>
  <si>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</si>
  <si>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</si>
  <si>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</si>
  <si>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</si>
  <si>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</si>
  <si>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</si>
  <si>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</si>
  <si>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</si>
  <si>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</si>
  <si>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</si>
  <si>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</si>
  <si>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</si>
  <si>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</si>
  <si>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</si>
  <si>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</si>
  <si>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</si>
  <si>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</si>
  <si>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</si>
  <si>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</si>
  <si>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</si>
  <si>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</si>
  <si>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</si>
  <si>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</si>
  <si>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</si>
  <si>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</si>
  <si>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</si>
  <si>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</si>
  <si>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</si>
  <si>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</si>
  <si>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</si>
  <si>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</si>
  <si>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</si>
  <si>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</si>
  <si>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</si>
  <si>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</si>
  <si>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</si>
  <si>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</si>
  <si>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</si>
  <si>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</si>
  <si>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</si>
  <si>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</si>
  <si>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</si>
  <si>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</si>
  <si>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</si>
  <si>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</si>
  <si>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</si>
  <si>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</si>
  <si>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</si>
  <si>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</si>
  <si>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</si>
  <si>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</si>
  <si>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</si>
  <si>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</si>
  <si>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</si>
  <si>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</si>
  <si>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</si>
  <si>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0,25 (0)</t>
  </si>
  <si>
    <t>Расчет стоимости</t>
  </si>
  <si>
    <t>объем заключенного договора в ценах 2019 года с НДС, млн. руб.</t>
  </si>
  <si>
    <t>объем заключенного договора в ценах 2021 года с НДС, млн. руб.</t>
  </si>
  <si>
    <t>ООО "Энергоконтроль" № 00-0617/2019 ПИР от 21.06.2019</t>
  </si>
  <si>
    <t>АО "Псковэнергоремонт" № 00-0650/2020 РДПДР-10 от 30.12.2021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</si>
</sst>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781951D-3379-4BE0-9953-ED753AD0B99D}"/>
    <cellStyle name="Обычный 2 2" xfId="5" xr:uid="{492AA68A-E0F4-49F1-B2ED-1A06C9DD9DEC}"/>
    <cellStyle name="Обычный 3" xfId="4" xr:uid="{055B2A3B-D432-41DB-81F1-A990FED4E787}"/>
    <cellStyle name="Обычный 3 2 2" xfId="11" xr:uid="{D4185A8E-172D-4096-A2D5-14DF50AB3DF7}"/>
    <cellStyle name="Обычный 5" xfId="10" xr:uid="{B9E13864-65FB-459C-BAA1-4626076FB3EA}"/>
    <cellStyle name="Обычный 6 2 3" xfId="6" xr:uid="{E4A5956E-FE02-4E63-B25F-9303D1913CE1}"/>
    <cellStyle name="Обычный 7" xfId="3" xr:uid="{9ECD87CB-14B6-4C7E-B3A5-358B8F795344}"/>
    <cellStyle name="Обычный 7 2" xfId="7" xr:uid="{CFFC6B2B-6C1C-4137-90EC-C588F1989E3B}"/>
    <cellStyle name="Обычный_Форматы по компаниям_last" xfId="9" xr:uid="{049FD305-5A9D-4E5A-BDDF-A0356C5CC4E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658-41B0-91A9-BBE9531EBF1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658-41B0-91A9-BBE9531EBF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84E38E-34D5-4F94-AAC7-0A5BA57397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CFFC-7CFA-469E-A783-2F312B4ACBB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3E44B-730B-40E7-A2F2-7229C07F93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4F4BB-4C44-4BA6-85D5-6EE28626AC5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ADC6A-5819-42EF-9E38-ADF0923BA5A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0.4</v>
      </c>
      <c r="G25" s="55">
        <v>0.4</v>
      </c>
      <c r="H25" s="55">
        <v>0.4</v>
      </c>
      <c r="I25" s="55">
        <v>0.4</v>
      </c>
      <c r="J25" s="56">
        <v>1984</v>
      </c>
      <c r="K25" s="56">
        <v>1</v>
      </c>
      <c r="L25" s="56">
        <v>1</v>
      </c>
      <c r="M25" s="56">
        <v>120</v>
      </c>
      <c r="N25" s="56">
        <v>120</v>
      </c>
      <c r="O25" s="55" t="s">
        <v>132</v>
      </c>
      <c r="P25" s="55" t="s">
        <v>132</v>
      </c>
      <c r="Q25" s="71">
        <v>0.247</v>
      </c>
      <c r="R25" s="71">
        <v>0.247</v>
      </c>
      <c r="S25" s="56" t="s">
        <v>75</v>
      </c>
      <c r="T25" s="56" t="s">
        <v>133</v>
      </c>
      <c r="U25" s="56" t="s">
        <v>133</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DF858-4D8A-4F37-A1DA-8E92D536914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786BE-ADEF-44E6-8344-399BF7900E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F997B-D44E-4B71-A905-2C5F8FACF5A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3A5DB-0C09-461E-B4EF-77836E527E3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C3AC4-4F7E-4480-B819-838440D9ECF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45410</v>
      </c>
      <c r="D25" s="230">
        <v>45593</v>
      </c>
      <c r="E25" s="230"/>
      <c r="F25" s="230"/>
      <c r="G25" s="230">
        <v>45410</v>
      </c>
      <c r="H25" s="230">
        <v>45563</v>
      </c>
      <c r="I25" s="231" t="s">
        <v>75</v>
      </c>
      <c r="J25" s="231" t="s">
        <v>75</v>
      </c>
      <c r="K25" s="232" t="s">
        <v>75</v>
      </c>
      <c r="L25" s="233" t="s">
        <v>75</v>
      </c>
    </row>
    <row r="26" spans="1:15" ht="21" customHeight="1" x14ac:dyDescent="0.25">
      <c r="A26" s="226" t="s">
        <v>271</v>
      </c>
      <c r="B26" s="234" t="s">
        <v>272</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273</v>
      </c>
      <c r="B27" s="234" t="s">
        <v>274</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275</v>
      </c>
      <c r="B28" s="234" t="s">
        <v>276</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277</v>
      </c>
      <c r="B29" s="234" t="s">
        <v>278</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279</v>
      </c>
      <c r="B30" s="234" t="s">
        <v>280</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281</v>
      </c>
      <c r="B31" s="240" t="s">
        <v>282</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283</v>
      </c>
      <c r="B32" s="240" t="s">
        <v>284</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285</v>
      </c>
      <c r="B33" s="240" t="s">
        <v>286</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287</v>
      </c>
      <c r="B34" s="240" t="s">
        <v>288</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289</v>
      </c>
      <c r="B35" s="240" t="s">
        <v>290</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291</v>
      </c>
      <c r="B36" s="240" t="s">
        <v>292</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293</v>
      </c>
      <c r="B37" s="240" t="s">
        <v>294</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295</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296</v>
      </c>
      <c r="B39" s="240" t="s">
        <v>297</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298</v>
      </c>
      <c r="B40" s="240" t="s">
        <v>299</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300</v>
      </c>
      <c r="C41" s="229">
        <v>45440</v>
      </c>
      <c r="D41" s="242">
        <v>45593</v>
      </c>
      <c r="E41" s="242"/>
      <c r="F41" s="242"/>
      <c r="G41" s="242">
        <v>45563</v>
      </c>
      <c r="H41" s="242">
        <v>46993</v>
      </c>
      <c r="I41" s="243" t="s">
        <v>75</v>
      </c>
      <c r="J41" s="243" t="s">
        <v>75</v>
      </c>
      <c r="K41" s="232" t="s">
        <v>75</v>
      </c>
      <c r="L41" s="232" t="s">
        <v>75</v>
      </c>
    </row>
    <row r="42" spans="1:15" x14ac:dyDescent="0.25">
      <c r="A42" s="226" t="s">
        <v>301</v>
      </c>
      <c r="B42" s="240" t="s">
        <v>302</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303</v>
      </c>
      <c r="B43" s="240" t="s">
        <v>304</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305</v>
      </c>
      <c r="B44" s="240" t="s">
        <v>306</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307</v>
      </c>
      <c r="B45" s="240" t="s">
        <v>308</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309</v>
      </c>
      <c r="B46" s="240" t="s">
        <v>310</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311</v>
      </c>
      <c r="B47" s="240" t="s">
        <v>312</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313</v>
      </c>
      <c r="C48" s="229">
        <v>45624</v>
      </c>
      <c r="D48" s="242">
        <v>45657</v>
      </c>
      <c r="E48" s="242"/>
      <c r="F48" s="242"/>
      <c r="G48" s="242">
        <v>46993</v>
      </c>
      <c r="H48" s="242">
        <v>47118</v>
      </c>
      <c r="I48" s="243" t="s">
        <v>75</v>
      </c>
      <c r="J48" s="243" t="s">
        <v>75</v>
      </c>
      <c r="K48" s="232" t="s">
        <v>75</v>
      </c>
      <c r="L48" s="232" t="s">
        <v>75</v>
      </c>
    </row>
    <row r="49" spans="1:12" ht="21.75" customHeight="1" x14ac:dyDescent="0.25">
      <c r="A49" s="226" t="s">
        <v>314</v>
      </c>
      <c r="B49" s="240" t="s">
        <v>315</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316</v>
      </c>
      <c r="B50" s="240" t="s">
        <v>317</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318</v>
      </c>
      <c r="B51" s="240" t="s">
        <v>319</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320</v>
      </c>
      <c r="B52" s="240" t="s">
        <v>321</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322</v>
      </c>
      <c r="B53" s="245" t="s">
        <v>323</v>
      </c>
      <c r="C53" s="235">
        <v>45657</v>
      </c>
      <c r="D53" s="241">
        <v>45657</v>
      </c>
      <c r="E53" s="241"/>
      <c r="F53" s="241"/>
      <c r="G53" s="241">
        <v>47118</v>
      </c>
      <c r="H53" s="241">
        <v>47118</v>
      </c>
      <c r="I53" s="244" t="s">
        <v>75</v>
      </c>
      <c r="J53" s="244" t="s">
        <v>75</v>
      </c>
      <c r="K53" s="238" t="s">
        <v>75</v>
      </c>
      <c r="L53" s="238" t="s">
        <v>75</v>
      </c>
    </row>
    <row r="54" spans="1:12" ht="21" customHeight="1" x14ac:dyDescent="0.25">
      <c r="A54" s="226" t="s">
        <v>324</v>
      </c>
      <c r="B54" s="240" t="s">
        <v>325</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38820-B6AB-4195-8EA3-C784A5BCB9D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2.5477965089677985</v>
      </c>
      <c r="D24" s="260">
        <v>2.5477965089677985</v>
      </c>
      <c r="E24" s="279">
        <v>0</v>
      </c>
      <c r="F24" s="279">
        <v>2.2800510489677985</v>
      </c>
      <c r="G24" s="260">
        <v>3.0550529999999999E-2</v>
      </c>
      <c r="H24" s="260">
        <v>0</v>
      </c>
      <c r="I24" s="265" t="s">
        <v>75</v>
      </c>
      <c r="J24" s="260">
        <v>0</v>
      </c>
      <c r="K24" s="265" t="s">
        <v>75</v>
      </c>
      <c r="L24" s="260">
        <v>0</v>
      </c>
      <c r="M24" s="265" t="s">
        <v>75</v>
      </c>
      <c r="N24" s="260">
        <v>0</v>
      </c>
      <c r="O24" s="265" t="s">
        <v>75</v>
      </c>
      <c r="P24" s="260">
        <v>0</v>
      </c>
      <c r="Q24" s="265" t="s">
        <v>75</v>
      </c>
      <c r="R24" s="260">
        <v>2.28005105</v>
      </c>
      <c r="S24" s="265">
        <v>3</v>
      </c>
      <c r="T24" s="260">
        <v>0</v>
      </c>
      <c r="U24" s="265" t="s">
        <v>75</v>
      </c>
      <c r="V24" s="260">
        <v>0</v>
      </c>
      <c r="W24" s="265" t="s">
        <v>75</v>
      </c>
      <c r="X24" s="260">
        <v>0</v>
      </c>
      <c r="Y24" s="265" t="s">
        <v>75</v>
      </c>
      <c r="Z24" s="260">
        <v>0</v>
      </c>
      <c r="AA24" s="265" t="s">
        <v>75</v>
      </c>
      <c r="AB24" s="260">
        <v>0</v>
      </c>
      <c r="AC24" s="279">
        <v>2.28005105</v>
      </c>
      <c r="AD24" s="280"/>
      <c r="AE24" s="219"/>
      <c r="AF24" s="281"/>
      <c r="AG24" s="219"/>
    </row>
    <row r="25" spans="1:33" ht="23.25" customHeight="1" x14ac:dyDescent="0.25">
      <c r="A25" s="255" t="s">
        <v>341</v>
      </c>
      <c r="B25" s="256" t="s">
        <v>342</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343</v>
      </c>
      <c r="B26" s="256" t="s">
        <v>344</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345</v>
      </c>
      <c r="B27" s="256" t="s">
        <v>346</v>
      </c>
      <c r="C27" s="257" t="s">
        <v>75</v>
      </c>
      <c r="D27" s="257" t="s">
        <v>75</v>
      </c>
      <c r="E27" s="257" t="s">
        <v>75</v>
      </c>
      <c r="F27" s="257" t="s">
        <v>75</v>
      </c>
      <c r="G27" s="257">
        <v>3.0550529999999999E-2</v>
      </c>
      <c r="H27" s="257">
        <v>0</v>
      </c>
      <c r="I27" s="258" t="s">
        <v>75</v>
      </c>
      <c r="J27" s="257">
        <v>0</v>
      </c>
      <c r="K27" s="258" t="s">
        <v>75</v>
      </c>
      <c r="L27" s="257">
        <v>0</v>
      </c>
      <c r="M27" s="258" t="s">
        <v>75</v>
      </c>
      <c r="N27" s="257">
        <v>0</v>
      </c>
      <c r="O27" s="258" t="s">
        <v>75</v>
      </c>
      <c r="P27" s="257">
        <v>0</v>
      </c>
      <c r="Q27" s="258" t="s">
        <v>75</v>
      </c>
      <c r="R27" s="257">
        <v>2.28005105</v>
      </c>
      <c r="S27" s="258">
        <v>3</v>
      </c>
      <c r="T27" s="257">
        <v>0</v>
      </c>
      <c r="U27" s="258" t="s">
        <v>75</v>
      </c>
      <c r="V27" s="257">
        <v>0</v>
      </c>
      <c r="W27" s="258" t="s">
        <v>75</v>
      </c>
      <c r="X27" s="257">
        <v>0</v>
      </c>
      <c r="Y27" s="258" t="s">
        <v>75</v>
      </c>
      <c r="Z27" s="257">
        <v>0</v>
      </c>
      <c r="AA27" s="258" t="s">
        <v>75</v>
      </c>
      <c r="AB27" s="257">
        <v>0</v>
      </c>
      <c r="AC27" s="282">
        <v>2.28005105</v>
      </c>
      <c r="AD27" s="280"/>
      <c r="AE27" s="219"/>
      <c r="AF27" s="219"/>
      <c r="AG27" s="219"/>
    </row>
    <row r="28" spans="1:33" ht="24.75" customHeight="1" x14ac:dyDescent="0.25">
      <c r="A28" s="255" t="s">
        <v>347</v>
      </c>
      <c r="B28" s="256" t="s">
        <v>348</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349</v>
      </c>
      <c r="B29" s="259" t="s">
        <v>350</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351</v>
      </c>
      <c r="C30" s="260">
        <v>2.1231637574731659</v>
      </c>
      <c r="D30" s="260">
        <v>2.1231637574731659</v>
      </c>
      <c r="E30" s="260">
        <v>0</v>
      </c>
      <c r="F30" s="260">
        <v>1.884001617473166</v>
      </c>
      <c r="G30" s="260">
        <v>3.0550529999999999E-2</v>
      </c>
      <c r="H30" s="260">
        <v>0</v>
      </c>
      <c r="I30" s="265" t="s">
        <v>75</v>
      </c>
      <c r="J30" s="260">
        <v>0</v>
      </c>
      <c r="K30" s="265" t="s">
        <v>75</v>
      </c>
      <c r="L30" s="260">
        <v>0</v>
      </c>
      <c r="M30" s="265" t="s">
        <v>75</v>
      </c>
      <c r="N30" s="260">
        <v>0</v>
      </c>
      <c r="O30" s="265" t="s">
        <v>75</v>
      </c>
      <c r="P30" s="260">
        <v>0</v>
      </c>
      <c r="Q30" s="265" t="s">
        <v>75</v>
      </c>
      <c r="R30" s="260">
        <v>1.88400162</v>
      </c>
      <c r="S30" s="265">
        <v>2</v>
      </c>
      <c r="T30" s="260">
        <v>0</v>
      </c>
      <c r="U30" s="265" t="s">
        <v>75</v>
      </c>
      <c r="V30" s="260">
        <v>0</v>
      </c>
      <c r="W30" s="265" t="s">
        <v>75</v>
      </c>
      <c r="X30" s="260">
        <v>0</v>
      </c>
      <c r="Y30" s="265" t="s">
        <v>75</v>
      </c>
      <c r="Z30" s="260">
        <v>0</v>
      </c>
      <c r="AA30" s="265" t="s">
        <v>75</v>
      </c>
      <c r="AB30" s="260">
        <v>0</v>
      </c>
      <c r="AC30" s="279">
        <v>1.88400162</v>
      </c>
      <c r="AD30" s="280"/>
      <c r="AE30" s="219"/>
      <c r="AF30" s="219"/>
      <c r="AG30" s="219"/>
    </row>
    <row r="31" spans="1:33" x14ac:dyDescent="0.25">
      <c r="A31" s="253" t="s">
        <v>352</v>
      </c>
      <c r="B31" s="256" t="s">
        <v>353</v>
      </c>
      <c r="C31" s="257">
        <v>0.16557852538647597</v>
      </c>
      <c r="D31" s="257">
        <v>0.16557852538647597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354</v>
      </c>
      <c r="B32" s="256" t="s">
        <v>355</v>
      </c>
      <c r="C32" s="257">
        <v>1.6557852538647599</v>
      </c>
      <c r="D32" s="257">
        <v>1.6557852538647599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356</v>
      </c>
      <c r="B33" s="256" t="s">
        <v>357</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358</v>
      </c>
      <c r="B34" s="256" t="s">
        <v>359</v>
      </c>
      <c r="C34" s="257">
        <v>0.30179997822192978</v>
      </c>
      <c r="D34" s="257">
        <v>0.30179997822192978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363</v>
      </c>
      <c r="B37" s="261" t="s">
        <v>364</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365</v>
      </c>
      <c r="B38" s="261" t="s">
        <v>366</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367</v>
      </c>
      <c r="B39" s="256" t="s">
        <v>368</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369</v>
      </c>
      <c r="B40" s="256" t="s">
        <v>370</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371</v>
      </c>
      <c r="B41" s="256" t="s">
        <v>372</v>
      </c>
      <c r="C41" s="257">
        <v>0.247</v>
      </c>
      <c r="D41" s="257">
        <v>0.247</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0.247</v>
      </c>
      <c r="S41" s="258">
        <v>3</v>
      </c>
      <c r="T41" s="257">
        <v>0</v>
      </c>
      <c r="U41" s="258" t="s">
        <v>75</v>
      </c>
      <c r="V41" s="257">
        <v>0</v>
      </c>
      <c r="W41" s="258" t="s">
        <v>75</v>
      </c>
      <c r="X41" s="257">
        <v>0</v>
      </c>
      <c r="Y41" s="258" t="s">
        <v>75</v>
      </c>
      <c r="Z41" s="257">
        <v>0</v>
      </c>
      <c r="AA41" s="258" t="s">
        <v>75</v>
      </c>
      <c r="AB41" s="257">
        <v>0</v>
      </c>
      <c r="AC41" s="282">
        <v>0.247</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377</v>
      </c>
      <c r="B44" s="264" t="s">
        <v>378</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379</v>
      </c>
      <c r="B45" s="264" t="s">
        <v>380</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384</v>
      </c>
      <c r="B48" s="256" t="s">
        <v>364</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385</v>
      </c>
      <c r="B49" s="256" t="s">
        <v>366</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386</v>
      </c>
      <c r="B50" s="256" t="s">
        <v>368</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387</v>
      </c>
      <c r="B51" s="256" t="s">
        <v>370</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388</v>
      </c>
      <c r="B52" s="256" t="s">
        <v>372</v>
      </c>
      <c r="C52" s="257">
        <v>0.247</v>
      </c>
      <c r="D52" s="257">
        <v>0.247</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0.247</v>
      </c>
      <c r="S52" s="258">
        <v>4</v>
      </c>
      <c r="T52" s="257">
        <v>0</v>
      </c>
      <c r="U52" s="258" t="s">
        <v>75</v>
      </c>
      <c r="V52" s="257">
        <v>0</v>
      </c>
      <c r="W52" s="258" t="s">
        <v>75</v>
      </c>
      <c r="X52" s="257">
        <v>0</v>
      </c>
      <c r="Y52" s="258" t="s">
        <v>75</v>
      </c>
      <c r="Z52" s="257">
        <v>0</v>
      </c>
      <c r="AA52" s="258" t="s">
        <v>75</v>
      </c>
      <c r="AB52" s="257">
        <v>0</v>
      </c>
      <c r="AC52" s="282">
        <v>0.247</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391</v>
      </c>
      <c r="B55" s="264" t="s">
        <v>378</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392</v>
      </c>
      <c r="B56" s="264" t="s">
        <v>380</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2.1231637574731659</v>
      </c>
      <c r="D58" s="257">
        <v>2.1231637574731659</v>
      </c>
      <c r="E58" s="257" t="s">
        <v>75</v>
      </c>
      <c r="F58" s="257" t="s">
        <v>75</v>
      </c>
      <c r="G58" s="257">
        <v>0</v>
      </c>
      <c r="H58" s="257">
        <v>0</v>
      </c>
      <c r="I58" s="258" t="s">
        <v>75</v>
      </c>
      <c r="J58" s="257">
        <v>0</v>
      </c>
      <c r="K58" s="258" t="s">
        <v>75</v>
      </c>
      <c r="L58" s="257">
        <v>0</v>
      </c>
      <c r="M58" s="258" t="s">
        <v>75</v>
      </c>
      <c r="N58" s="257">
        <v>0</v>
      </c>
      <c r="O58" s="258" t="s">
        <v>75</v>
      </c>
      <c r="P58" s="257">
        <v>0</v>
      </c>
      <c r="Q58" s="258" t="s">
        <v>75</v>
      </c>
      <c r="R58" s="257">
        <v>2.1231637599999997</v>
      </c>
      <c r="S58" s="258">
        <v>4</v>
      </c>
      <c r="T58" s="257">
        <v>0</v>
      </c>
      <c r="U58" s="258" t="s">
        <v>75</v>
      </c>
      <c r="V58" s="257">
        <v>0</v>
      </c>
      <c r="W58" s="258" t="s">
        <v>75</v>
      </c>
      <c r="X58" s="257">
        <v>0</v>
      </c>
      <c r="Y58" s="258" t="s">
        <v>75</v>
      </c>
      <c r="Z58" s="257">
        <v>0</v>
      </c>
      <c r="AA58" s="258" t="s">
        <v>75</v>
      </c>
      <c r="AB58" s="257">
        <v>0</v>
      </c>
      <c r="AC58" s="282">
        <v>2.1231637599999997</v>
      </c>
      <c r="AD58" s="280"/>
      <c r="AE58" s="219"/>
      <c r="AF58" s="219"/>
      <c r="AG58" s="219"/>
    </row>
    <row r="59" spans="1:33" x14ac:dyDescent="0.25">
      <c r="A59" s="255" t="s">
        <v>396</v>
      </c>
      <c r="B59" s="256" t="s">
        <v>397</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398</v>
      </c>
      <c r="B60" s="261" t="s">
        <v>399</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400</v>
      </c>
      <c r="B61" s="261" t="s">
        <v>401</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402</v>
      </c>
      <c r="B62" s="261" t="s">
        <v>403</v>
      </c>
      <c r="C62" s="263">
        <v>0.247</v>
      </c>
      <c r="D62" s="263">
        <v>0.247</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0.247</v>
      </c>
      <c r="S62" s="258">
        <v>4</v>
      </c>
      <c r="T62" s="257">
        <v>0</v>
      </c>
      <c r="U62" s="258" t="s">
        <v>75</v>
      </c>
      <c r="V62" s="257">
        <v>0</v>
      </c>
      <c r="W62" s="258" t="s">
        <v>75</v>
      </c>
      <c r="X62" s="257">
        <v>0</v>
      </c>
      <c r="Y62" s="258" t="s">
        <v>75</v>
      </c>
      <c r="Z62" s="257">
        <v>0</v>
      </c>
      <c r="AA62" s="258" t="s">
        <v>75</v>
      </c>
      <c r="AB62" s="257">
        <v>0</v>
      </c>
      <c r="AC62" s="282">
        <v>0.247</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407</v>
      </c>
      <c r="B65" s="264" t="s">
        <v>378</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408</v>
      </c>
      <c r="B66" s="264" t="s">
        <v>380</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409</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412</v>
      </c>
      <c r="B70" s="267" t="s">
        <v>364</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413</v>
      </c>
      <c r="B71" s="267" t="s">
        <v>366</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414</v>
      </c>
      <c r="B72" s="267" t="s">
        <v>415</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418</v>
      </c>
      <c r="B75" s="264" t="s">
        <v>378</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419</v>
      </c>
      <c r="B76" s="264" t="s">
        <v>380</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6BC18-4385-49AB-9AD6-22EC0D12181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D6B4A-A936-48A0-9104-E88A7A09FDA0}">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75</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2.5477965089677985</v>
      </c>
    </row>
    <row r="28" spans="1:2" ht="16.5" thickBot="1" x14ac:dyDescent="0.3">
      <c r="A28" s="311" t="s">
        <v>478</v>
      </c>
      <c r="B28" s="312" t="s">
        <v>522</v>
      </c>
    </row>
    <row r="29" spans="1:2" ht="29.25" thickBot="1" x14ac:dyDescent="0.3">
      <c r="A29" s="307" t="s">
        <v>479</v>
      </c>
      <c r="B29" s="306">
        <v>2.8370899199999999</v>
      </c>
    </row>
    <row r="30" spans="1:2" ht="29.25" thickBot="1" x14ac:dyDescent="0.3">
      <c r="A30" s="307" t="s">
        <v>480</v>
      </c>
      <c r="B30" s="306">
        <v>2.8370899199999999</v>
      </c>
    </row>
    <row r="31" spans="1:2" ht="16.5" thickBot="1" x14ac:dyDescent="0.3">
      <c r="A31" s="311" t="s">
        <v>481</v>
      </c>
      <c r="B31" s="312"/>
    </row>
    <row r="32" spans="1:2" ht="29.25" thickBot="1" x14ac:dyDescent="0.3">
      <c r="A32" s="307" t="s">
        <v>482</v>
      </c>
      <c r="B32" s="306" t="s">
        <v>525</v>
      </c>
    </row>
    <row r="33" spans="1:2" ht="16.5" thickBot="1" x14ac:dyDescent="0.3">
      <c r="A33" s="311" t="s">
        <v>523</v>
      </c>
      <c r="B33" s="312">
        <v>0.17149992</v>
      </c>
    </row>
    <row r="34" spans="1:2" ht="16.5" thickBot="1" x14ac:dyDescent="0.3">
      <c r="A34" s="311" t="s">
        <v>484</v>
      </c>
      <c r="B34" s="313">
        <v>6.7313036734429246E-2</v>
      </c>
    </row>
    <row r="35" spans="1:2" ht="16.5" thickBot="1" x14ac:dyDescent="0.3">
      <c r="A35" s="311" t="s">
        <v>485</v>
      </c>
      <c r="B35" s="312">
        <v>0.17149992</v>
      </c>
    </row>
    <row r="36" spans="1:2" ht="16.5" thickBot="1" x14ac:dyDescent="0.3">
      <c r="A36" s="311" t="s">
        <v>486</v>
      </c>
      <c r="B36" s="312">
        <v>0.1429166</v>
      </c>
    </row>
    <row r="37" spans="1:2" ht="29.25" thickBot="1" x14ac:dyDescent="0.3">
      <c r="A37" s="307" t="s">
        <v>482</v>
      </c>
      <c r="B37" s="306" t="s">
        <v>526</v>
      </c>
    </row>
    <row r="38" spans="1:2" ht="16.5" thickBot="1" x14ac:dyDescent="0.3">
      <c r="A38" s="311" t="s">
        <v>524</v>
      </c>
      <c r="B38" s="312">
        <v>2.6655899999999999</v>
      </c>
    </row>
    <row r="39" spans="1:2" ht="16.5" thickBot="1" x14ac:dyDescent="0.3">
      <c r="A39" s="311" t="s">
        <v>484</v>
      </c>
      <c r="B39" s="313">
        <v>1.0462334768956583</v>
      </c>
    </row>
    <row r="40" spans="1:2" ht="16.5" thickBot="1" x14ac:dyDescent="0.3">
      <c r="A40" s="311" t="s">
        <v>485</v>
      </c>
      <c r="B40" s="312">
        <v>0</v>
      </c>
    </row>
    <row r="41" spans="1:2" ht="16.5" thickBot="1" x14ac:dyDescent="0.3">
      <c r="A41" s="311" t="s">
        <v>486</v>
      </c>
      <c r="B41" s="312">
        <v>0</v>
      </c>
    </row>
    <row r="42" spans="1:2" ht="29.25" thickBot="1" x14ac:dyDescent="0.3">
      <c r="A42" s="307" t="s">
        <v>487</v>
      </c>
      <c r="B42" s="306" t="s">
        <v>75</v>
      </c>
    </row>
    <row r="43" spans="1:2" ht="16.5" thickBot="1" x14ac:dyDescent="0.3">
      <c r="A43" s="311" t="s">
        <v>483</v>
      </c>
      <c r="B43" s="312" t="s">
        <v>75</v>
      </c>
    </row>
    <row r="44" spans="1:2" ht="16.5" thickBot="1" x14ac:dyDescent="0.3">
      <c r="A44" s="311" t="s">
        <v>484</v>
      </c>
      <c r="B44" s="313" t="s">
        <v>75</v>
      </c>
    </row>
    <row r="45" spans="1:2" ht="16.5" thickBot="1" x14ac:dyDescent="0.3">
      <c r="A45" s="311" t="s">
        <v>485</v>
      </c>
      <c r="B45" s="312" t="s">
        <v>75</v>
      </c>
    </row>
    <row r="46" spans="1:2" ht="16.5" thickBot="1" x14ac:dyDescent="0.3">
      <c r="A46" s="311" t="s">
        <v>486</v>
      </c>
      <c r="B46" s="312" t="s">
        <v>75</v>
      </c>
    </row>
    <row r="47" spans="1:2" ht="29.25" thickBot="1" x14ac:dyDescent="0.3">
      <c r="A47" s="307" t="s">
        <v>488</v>
      </c>
      <c r="B47" s="306" t="s">
        <v>75</v>
      </c>
    </row>
    <row r="48" spans="1:2" ht="16.5" thickBot="1" x14ac:dyDescent="0.3">
      <c r="A48" s="311" t="s">
        <v>489</v>
      </c>
      <c r="B48" s="312" t="s">
        <v>75</v>
      </c>
    </row>
    <row r="49" spans="1:2" ht="16.5" thickBot="1" x14ac:dyDescent="0.3">
      <c r="A49" s="311" t="s">
        <v>484</v>
      </c>
      <c r="B49" s="314" t="s">
        <v>75</v>
      </c>
    </row>
    <row r="50" spans="1:2" ht="16.5" thickBot="1" x14ac:dyDescent="0.3">
      <c r="A50" s="311" t="s">
        <v>485</v>
      </c>
      <c r="B50" s="312" t="s">
        <v>75</v>
      </c>
    </row>
    <row r="51" spans="1:2" ht="16.5" thickBot="1" x14ac:dyDescent="0.3">
      <c r="A51" s="311" t="s">
        <v>486</v>
      </c>
      <c r="B51" s="312" t="s">
        <v>75</v>
      </c>
    </row>
    <row r="52" spans="1:2" ht="29.25" thickBot="1" x14ac:dyDescent="0.3">
      <c r="A52" s="315" t="s">
        <v>490</v>
      </c>
      <c r="B52" s="316">
        <v>1.1135465136300875</v>
      </c>
    </row>
    <row r="53" spans="1:2" ht="16.5" thickBot="1" x14ac:dyDescent="0.3">
      <c r="A53" s="317" t="s">
        <v>481</v>
      </c>
      <c r="B53" s="318"/>
    </row>
    <row r="54" spans="1:2" ht="16.5" thickBot="1" x14ac:dyDescent="0.3">
      <c r="A54" s="317" t="s">
        <v>491</v>
      </c>
      <c r="B54" s="319" t="s">
        <v>75</v>
      </c>
    </row>
    <row r="55" spans="1:2" ht="16.5" thickBot="1" x14ac:dyDescent="0.3">
      <c r="A55" s="317" t="s">
        <v>492</v>
      </c>
      <c r="B55" s="319" t="s">
        <v>75</v>
      </c>
    </row>
    <row r="56" spans="1:2" ht="16.5" thickBot="1" x14ac:dyDescent="0.3">
      <c r="A56" s="317" t="s">
        <v>493</v>
      </c>
      <c r="B56" s="319" t="s">
        <v>75</v>
      </c>
    </row>
    <row r="57" spans="1:2" ht="16.5" thickBot="1" x14ac:dyDescent="0.3">
      <c r="A57" s="307" t="s">
        <v>494</v>
      </c>
      <c r="B57" s="320">
        <v>0.10508902852232614</v>
      </c>
    </row>
    <row r="58" spans="1:2" ht="16.5" thickBot="1" x14ac:dyDescent="0.3">
      <c r="A58" s="307" t="s">
        <v>495</v>
      </c>
      <c r="B58" s="321">
        <v>0.26774545999999994</v>
      </c>
    </row>
    <row r="59" spans="1:2" ht="16.5" thickBot="1" x14ac:dyDescent="0.3">
      <c r="A59" s="307" t="s">
        <v>496</v>
      </c>
      <c r="B59" s="320">
        <v>0.11264422687990552</v>
      </c>
    </row>
    <row r="60" spans="1:2" ht="16.5" thickBot="1" x14ac:dyDescent="0.3">
      <c r="A60" s="309" t="s">
        <v>497</v>
      </c>
      <c r="B60" s="310">
        <v>0.23916214</v>
      </c>
    </row>
    <row r="61" spans="1:2" x14ac:dyDescent="0.25">
      <c r="A61" s="315" t="s">
        <v>498</v>
      </c>
      <c r="B61" s="484" t="s">
        <v>75</v>
      </c>
    </row>
    <row r="62" spans="1:2" x14ac:dyDescent="0.25">
      <c r="A62" s="323" t="s">
        <v>499</v>
      </c>
      <c r="B62" s="485"/>
    </row>
    <row r="63" spans="1:2" x14ac:dyDescent="0.25">
      <c r="A63" s="323" t="s">
        <v>500</v>
      </c>
      <c r="B63" s="485"/>
    </row>
    <row r="64" spans="1:2" x14ac:dyDescent="0.25">
      <c r="A64" s="323" t="s">
        <v>501</v>
      </c>
      <c r="B64" s="485"/>
    </row>
    <row r="65" spans="1:2" x14ac:dyDescent="0.25">
      <c r="A65" s="323" t="s">
        <v>502</v>
      </c>
      <c r="B65" s="485"/>
    </row>
    <row r="66" spans="1:2" ht="16.5" thickBot="1" x14ac:dyDescent="0.3">
      <c r="A66" s="324" t="s">
        <v>503</v>
      </c>
      <c r="B66" s="486"/>
    </row>
    <row r="67" spans="1:2" ht="30.75" thickBot="1" x14ac:dyDescent="0.3">
      <c r="A67" s="317" t="s">
        <v>504</v>
      </c>
      <c r="B67" s="312" t="s">
        <v>75</v>
      </c>
    </row>
    <row r="68" spans="1:2" ht="29.25" thickBot="1" x14ac:dyDescent="0.3">
      <c r="A68" s="307" t="s">
        <v>505</v>
      </c>
      <c r="B68" s="306" t="s">
        <v>75</v>
      </c>
    </row>
    <row r="69" spans="1:2" ht="16.5" thickBot="1" x14ac:dyDescent="0.3">
      <c r="A69" s="317" t="s">
        <v>481</v>
      </c>
      <c r="B69" s="325"/>
    </row>
    <row r="70" spans="1:2" ht="16.5" thickBot="1" x14ac:dyDescent="0.3">
      <c r="A70" s="317" t="s">
        <v>506</v>
      </c>
      <c r="B70" s="312" t="s">
        <v>75</v>
      </c>
    </row>
    <row r="71" spans="1:2" ht="16.5" thickBot="1" x14ac:dyDescent="0.3">
      <c r="A71" s="317" t="s">
        <v>507</v>
      </c>
      <c r="B71" s="312" t="s">
        <v>75</v>
      </c>
    </row>
    <row r="72" spans="1:2" ht="16.5" thickBot="1" x14ac:dyDescent="0.3">
      <c r="A72" s="315" t="s">
        <v>508</v>
      </c>
      <c r="B72" s="306" t="s">
        <v>75</v>
      </c>
    </row>
    <row r="73" spans="1:2" ht="16.5" thickBot="1" x14ac:dyDescent="0.3">
      <c r="A73" s="307" t="s">
        <v>509</v>
      </c>
      <c r="B73" s="306"/>
    </row>
    <row r="74" spans="1:2" ht="16.5" thickBot="1" x14ac:dyDescent="0.3">
      <c r="A74" s="323" t="s">
        <v>510</v>
      </c>
      <c r="B74" s="326" t="s">
        <v>75</v>
      </c>
    </row>
    <row r="75" spans="1:2" ht="16.5" thickBot="1" x14ac:dyDescent="0.3">
      <c r="A75" s="323" t="s">
        <v>511</v>
      </c>
      <c r="B75" s="312" t="s">
        <v>75</v>
      </c>
    </row>
    <row r="76" spans="1:2" ht="16.5" thickBot="1" x14ac:dyDescent="0.3">
      <c r="A76" s="323" t="s">
        <v>512</v>
      </c>
      <c r="B76" s="312" t="s">
        <v>75</v>
      </c>
    </row>
    <row r="77" spans="1:2" ht="29.25" thickBot="1" x14ac:dyDescent="0.3">
      <c r="A77" s="315" t="s">
        <v>513</v>
      </c>
      <c r="B77" s="306" t="s">
        <v>75</v>
      </c>
    </row>
    <row r="78" spans="1:2" ht="28.5" x14ac:dyDescent="0.25">
      <c r="A78" s="315" t="s">
        <v>514</v>
      </c>
      <c r="B78" s="484" t="s">
        <v>75</v>
      </c>
    </row>
    <row r="79" spans="1:2" x14ac:dyDescent="0.25">
      <c r="A79" s="323" t="s">
        <v>515</v>
      </c>
      <c r="B79" s="485"/>
    </row>
    <row r="80" spans="1:2" x14ac:dyDescent="0.25">
      <c r="A80" s="323" t="s">
        <v>516</v>
      </c>
      <c r="B80" s="485"/>
    </row>
    <row r="81" spans="1:2" x14ac:dyDescent="0.25">
      <c r="A81" s="323" t="s">
        <v>517</v>
      </c>
      <c r="B81" s="485"/>
    </row>
    <row r="82" spans="1:2" x14ac:dyDescent="0.25">
      <c r="A82" s="323" t="s">
        <v>518</v>
      </c>
      <c r="B82" s="485"/>
    </row>
    <row r="83" spans="1:2" ht="16.5" thickBot="1" x14ac:dyDescent="0.3">
      <c r="A83" s="327" t="s">
        <v>519</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2026-04-26T15:06:26Z</dcterms:created>
  <dcterms:modified xsi:type="dcterms:W3CDTF">2026-04-27T09:17:40Z</dcterms:modified>
</cp:coreProperties>
</file>