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C5553E3-3996-4709-9372-B438B47DFB03}" xr6:coauthVersionLast="36" xr6:coauthVersionMax="36" xr10:uidLastSave="{00000000-0000-0000-0000-000000000000}"/>
  <bookViews>
    <workbookView xWindow="0" yWindow="0" windowWidth="14970" windowHeight="7500" xr2:uid="{0AEA1D99-50ED-4D23-8685-098CE2864EE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<sst xmlns="http://schemas.openxmlformats.org/spreadsheetml/2006/main" count="1891" uniqueCount="521">
  <si>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</si>
  <si>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</si>
  <si>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</si>
  <si>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</si>
  <si>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</si>
  <si>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</si>
  <si>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</si>
  <si>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</si>
  <si>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</si>
  <si>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</si>
  <si>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</si>
  <si>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</si>
  <si>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</si>
  <si>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</si>
  <si>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</si>
  <si>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</si>
  <si>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</si>
  <si>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</si>
  <si>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</si>
  <si>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</si>
  <si>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</si>
  <si>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</si>
  <si>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</si>
  <si>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</si>
  <si>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</si>
  <si>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</si>
  <si>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</si>
  <si>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</si>
  <si>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</si>
  <si>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</si>
  <si>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</si>
  <si>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</si>
  <si>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</si>
  <si>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</si>
  <si>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</si>
  <si>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</si>
  <si>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</si>
  <si>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</si>
  <si>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</si>
  <si>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</si>
  <si>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</si>
  <si>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</si>
  <si>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</si>
  <si>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</si>
  <si>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</si>
  <si>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</si>
  <si>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</si>
  <si>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</si>
  <si>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</si>
  <si>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</si>
  <si>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</si>
  <si>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</si>
  <si>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</si>
  <si>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</si>
  <si>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</si>
  <si>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</si>
  <si>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</si>
  <si>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</si>
  <si>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</si>
  <si>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</si>
  <si>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</si>
  <si>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</si>
  <si>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</si>
  <si>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J_20-1-00-1-03-04-2-0143</t>
  </si>
  <si>
    <t>ЦА, Создание ЦУС ЛОЭСК ЦА (20-1-00-1-03-04-2-0143)</t>
  </si>
  <si>
    <t>1.6 Прочие инвестиционные проекты, всего, в том числе:</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</si>
  <si>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</si>
  <si>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аппарат</t>
  </si>
  <si>
    <t>Ленинградская область</t>
  </si>
  <si>
    <t>Кировское ГП</t>
  </si>
  <si>
    <t>Не требуется</t>
  </si>
  <si>
    <t>Не относится</t>
  </si>
  <si>
    <t>-</t>
  </si>
  <si>
    <t xml:space="preserve">(∆Пsaidi): -1,21666667 
(Фтз), млн руб. с НДС: 51,95 
</t>
  </si>
  <si>
    <t>нд</t>
  </si>
  <si>
    <t>51,95 млн руб. с НДС</t>
  </si>
  <si>
    <t>43,98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</si>
  <si>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</si>
  <si>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</si>
  <si>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</si>
  <si>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</si>
  <si>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</si>
  <si>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</si>
  <si>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</si>
  <si>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</si>
  <si>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</si>
  <si>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</si>
  <si>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</si>
  <si>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</si>
  <si>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</si>
  <si>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</si>
  <si>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</si>
  <si>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</si>
  <si>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</si>
  <si>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</si>
  <si>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</si>
  <si>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</si>
  <si>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</si>
  <si>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</si>
  <si>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</si>
  <si>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</si>
  <si>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</si>
  <si>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</si>
  <si>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</si>
  <si>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</si>
  <si>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</si>
  <si>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</si>
  <si>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</si>
  <si>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</si>
  <si>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</si>
  <si>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</si>
  <si>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</si>
  <si>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</si>
  <si>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</si>
  <si>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</si>
  <si>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</si>
  <si>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</si>
  <si>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</si>
  <si>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</si>
  <si>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</si>
  <si>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</si>
  <si>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</si>
  <si>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</si>
  <si>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</si>
  <si>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</si>
  <si>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</si>
  <si>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</si>
  <si>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</si>
  <si>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</si>
  <si>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</si>
  <si>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</si>
  <si>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</si>
  <si>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</si>
  <si>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</si>
  <si>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</si>
  <si>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</si>
  <si>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</si>
  <si>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</si>
  <si>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</si>
  <si>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</si>
  <si>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ЦУС осуществляется для построения интеллектуальных цифровых систем управления электрическими сетями. Данные мероприятия позволят повысить уровень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Создание ЦУС входит в состав объектов критической информационной инфраструктуры, в соответствии с ФЗ 187 "О безопасности КИИ" (Статья 2, п.1). С учётом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(пункт 1а, 1б) и Указа Президента РФ от 1 мая 2022 г. N 250 "О дополнительных мерах по обеспечению информационной безопасности Российской Федерации" (пункт 1е, 6). Повышение надёжности  позволит увеличить эффективность процесса ликвидации аварийных режимов в сторону сокращения общей продолжительности за счет сокращения временных издержек на определение места повреждения и производство оперативных переключений для локализации поврежденного участка. В результате создания предполагается снижение средней продолжительности перерывов в электроснабжении (SAIDI) на -1,2167. В результате создания ЦУС будут выполнены следующие мероприятия: поставка оборудования, производство работ по проектированию, монтажу и пуско-наладке единого диспетчерского пункта в филиалах АО «ЛОЭСК», а также:
- Установка и пуско-наладка серверов оперативно-технологического управления;
- Установка и пуско-наладка автоматизированных рабочих мест диспетчера; 
- Организация оперативно-информационного управляющего комплекса.
- Установка системы комплекса с клиент-серверной архитектурой;
- Реализация полноценной, функциональной SCADA системы с удобным настраиваемым интерфейсом;
- система настройки доступа пользователя и передачи данных.</t>
  </si>
  <si>
    <t>В составе ЦУС планируется установка следующего оборудования:
- сервер оперативно-диспетчерского управления – 4 шт.;
- автоматизированное рабочее место диспетчера – 12 шт.
	В рамках создания ЦУС предполагается интеграция следующего количества объектов энергетики:
- Западные электрические сети:
•	РТП (РП) 6-10 кВ – 17 шт.;
•	ТП 6-10 кВ – 1 шт.
- Восточные электрические сети:
•	ПС 110 кВ – 1 шт.;
•	РТП (РП) 6-10 кВ – 16 шт.;
•	ТП 6-10 кВ – 1 шт.;
•	Реклоузер 6-10 кВ – 3 шт.
- Южные электрические сети:
•	РТП (РП) 6-10 кВ – 18 шт.;
•	ТП 6-10 кВ – 4 шт.;
•	Реклоузер 6-10 кВ – 38 шт.</t>
  </si>
  <si>
    <t>Создание ЦУС ЛОЭСК ЦА</t>
  </si>
  <si>
    <t>ШТ: 43,98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</si>
  <si>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</si>
  <si>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</si>
  <si>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</si>
  <si>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</si>
  <si>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</si>
  <si>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</si>
  <si>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</si>
  <si>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</si>
  <si>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</si>
  <si>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</si>
  <si>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</si>
  <si>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</si>
  <si>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</si>
  <si>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</si>
  <si>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</si>
  <si>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</si>
  <si>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</si>
  <si>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</si>
  <si>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</si>
  <si>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</si>
  <si>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</si>
  <si>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</si>
  <si>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</si>
  <si>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</si>
  <si>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</si>
  <si>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</si>
  <si>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</si>
  <si>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</si>
  <si>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</si>
  <si>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2019-2021</t>
  </si>
  <si>
    <t>ЛЭП 0,4 -10 кВ</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</si>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</sst>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A974F8A-BADB-4761-94CC-9C2334B204DF}"/>
    <cellStyle name="Обычный 2 2" xfId="5" xr:uid="{C6C15AA4-713B-4908-B60C-FFD1E7EFB5B5}"/>
    <cellStyle name="Обычный 3" xfId="4" xr:uid="{C749C6AA-9860-491E-B42F-D6FDBE528E99}"/>
    <cellStyle name="Обычный 3 2 2" xfId="11" xr:uid="{D7075474-94D3-4547-AE44-C66BF38D6591}"/>
    <cellStyle name="Обычный 5" xfId="10" xr:uid="{A87F2D96-90F5-4EF5-A121-8F7634DB3AC7}"/>
    <cellStyle name="Обычный 6 2 3" xfId="6" xr:uid="{3AAA46F7-F57D-4D59-A7F9-BA46C94FFCF0}"/>
    <cellStyle name="Обычный 7" xfId="3" xr:uid="{90164E57-7B58-44AC-997F-F13B497880CA}"/>
    <cellStyle name="Обычный 7 2" xfId="7" xr:uid="{5550ABB9-D7DE-48CA-80EB-0FBDE42D9B3E}"/>
    <cellStyle name="Обычный_Форматы по компаниям_last" xfId="9" xr:uid="{37BE1758-2E46-473F-8829-73D368265AB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0FE-4084-B83E-9B18AC8F3AA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0FE-4084-B83E-9B18AC8F3A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D09AEF8-A170-4677-B07A-1514DAFA4E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5F6F4-74BF-44B4-9099-6B8119EE79E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93ACB-6B96-4A21-B410-69736E01BFA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2AACB-0EF2-497A-A32F-699BE07D5A8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D33B-DA55-43A5-8058-0E613F859F1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CAEE1-80FB-4243-B4BC-FEB13E74A44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93.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93.7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6E636-2EEC-46F3-A427-4ED9213257C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173</v>
      </c>
      <c r="B26" s="118" t="s">
        <v>174</v>
      </c>
      <c r="C26" s="119">
        <v>5023.8</v>
      </c>
      <c r="D26" s="119">
        <v>503611</v>
      </c>
      <c r="E26" s="119" t="s">
        <v>74</v>
      </c>
      <c r="F26" s="119">
        <v>7.57</v>
      </c>
      <c r="G26" s="119" t="s">
        <v>74</v>
      </c>
      <c r="H26" s="119">
        <v>104888</v>
      </c>
      <c r="I26" s="119">
        <v>7.57</v>
      </c>
      <c r="J26" s="119">
        <v>2.81</v>
      </c>
      <c r="K26" s="119" t="s">
        <v>74</v>
      </c>
      <c r="L26" s="120" t="s">
        <v>74</v>
      </c>
      <c r="M26" s="121">
        <v>0</v>
      </c>
      <c r="N26" s="119"/>
      <c r="O26" s="119">
        <v>410977.38</v>
      </c>
      <c r="P26" s="119">
        <v>2853.77</v>
      </c>
      <c r="Q26" s="119" t="s">
        <v>74</v>
      </c>
      <c r="R26" s="119">
        <v>104888</v>
      </c>
      <c r="S26" s="119">
        <v>3.92</v>
      </c>
      <c r="T26" s="119">
        <v>2.81</v>
      </c>
      <c r="U26" s="119" t="s">
        <v>74</v>
      </c>
      <c r="V26" s="119" t="s">
        <v>74</v>
      </c>
      <c r="W26" s="119">
        <v>-1.2166666669999999</v>
      </c>
      <c r="X26" s="119">
        <v>0</v>
      </c>
      <c r="Y26" s="119" t="s">
        <v>74</v>
      </c>
      <c r="Z26" s="117" t="s">
        <v>175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BCF2B-E036-48BE-8B3F-420A34E3F93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E8FF1-657B-4BF3-8AF2-582E464EE32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7711C-67D0-4E4C-9E74-46EDF717E68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45444</v>
      </c>
      <c r="D25" s="230">
        <v>45536</v>
      </c>
      <c r="E25" s="230"/>
      <c r="F25" s="230"/>
      <c r="G25" s="230">
        <v>46397</v>
      </c>
      <c r="H25" s="230">
        <v>46485</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45444</v>
      </c>
      <c r="D37" s="241">
        <v>45536</v>
      </c>
      <c r="E37" s="241"/>
      <c r="F37" s="241"/>
      <c r="G37" s="241">
        <v>46397</v>
      </c>
      <c r="H37" s="241">
        <v>46485</v>
      </c>
      <c r="I37" s="237" t="s">
        <v>74</v>
      </c>
      <c r="J37" s="237" t="s">
        <v>74</v>
      </c>
      <c r="K37" s="238" t="s">
        <v>74</v>
      </c>
      <c r="L37" s="238" t="s">
        <v>74</v>
      </c>
    </row>
    <row r="38" spans="1:15" ht="21.75" customHeight="1" x14ac:dyDescent="0.25">
      <c r="A38" s="226">
        <v>2</v>
      </c>
      <c r="B38" s="228" t="s">
        <v>293</v>
      </c>
      <c r="C38" s="229">
        <v>45536</v>
      </c>
      <c r="D38" s="242">
        <v>45566</v>
      </c>
      <c r="E38" s="242"/>
      <c r="F38" s="242"/>
      <c r="G38" s="242">
        <v>46435</v>
      </c>
      <c r="H38" s="242">
        <v>46466</v>
      </c>
      <c r="I38" s="243" t="s">
        <v>74</v>
      </c>
      <c r="J38" s="243" t="s">
        <v>74</v>
      </c>
      <c r="K38" s="232" t="s">
        <v>74</v>
      </c>
      <c r="L38" s="232" t="s">
        <v>74</v>
      </c>
    </row>
    <row r="39" spans="1:15" ht="40.5" customHeight="1" x14ac:dyDescent="0.25">
      <c r="A39" s="226" t="s">
        <v>294</v>
      </c>
      <c r="B39" s="240" t="s">
        <v>295</v>
      </c>
      <c r="C39" s="235" t="s">
        <v>74</v>
      </c>
      <c r="D39" s="241" t="s">
        <v>74</v>
      </c>
      <c r="E39" s="241"/>
      <c r="F39" s="241"/>
      <c r="G39" s="241" t="s">
        <v>74</v>
      </c>
      <c r="H39" s="241" t="s">
        <v>74</v>
      </c>
      <c r="I39" s="244" t="s">
        <v>74</v>
      </c>
      <c r="J39" s="244" t="s">
        <v>74</v>
      </c>
      <c r="K39" s="238" t="s">
        <v>74</v>
      </c>
      <c r="L39" s="238" t="s">
        <v>74</v>
      </c>
    </row>
    <row r="40" spans="1:15" ht="24.75" customHeight="1" x14ac:dyDescent="0.25">
      <c r="A40" s="226" t="s">
        <v>296</v>
      </c>
      <c r="B40" s="240" t="s">
        <v>297</v>
      </c>
      <c r="C40" s="235">
        <v>45536</v>
      </c>
      <c r="D40" s="241">
        <v>45566</v>
      </c>
      <c r="E40" s="241"/>
      <c r="F40" s="241"/>
      <c r="G40" s="241">
        <v>46435</v>
      </c>
      <c r="H40" s="241">
        <v>46466</v>
      </c>
      <c r="I40" s="244" t="s">
        <v>74</v>
      </c>
      <c r="J40" s="244" t="s">
        <v>74</v>
      </c>
      <c r="K40" s="238" t="s">
        <v>74</v>
      </c>
      <c r="L40" s="238" t="s">
        <v>74</v>
      </c>
    </row>
    <row r="41" spans="1:15" ht="37.5" customHeight="1" x14ac:dyDescent="0.25">
      <c r="A41" s="226">
        <v>3</v>
      </c>
      <c r="B41" s="228" t="s">
        <v>298</v>
      </c>
      <c r="C41" s="229">
        <v>45566</v>
      </c>
      <c r="D41" s="242">
        <v>45641</v>
      </c>
      <c r="E41" s="242"/>
      <c r="F41" s="242"/>
      <c r="G41" s="242">
        <v>46447</v>
      </c>
      <c r="H41" s="242">
        <v>46619</v>
      </c>
      <c r="I41" s="243" t="s">
        <v>74</v>
      </c>
      <c r="J41" s="243" t="s">
        <v>74</v>
      </c>
      <c r="K41" s="232" t="s">
        <v>74</v>
      </c>
      <c r="L41" s="232" t="s">
        <v>74</v>
      </c>
    </row>
    <row r="42" spans="1:15" x14ac:dyDescent="0.25">
      <c r="A42" s="226" t="s">
        <v>299</v>
      </c>
      <c r="B42" s="240" t="s">
        <v>300</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301</v>
      </c>
      <c r="B43" s="240" t="s">
        <v>302</v>
      </c>
      <c r="C43" s="235">
        <v>45566</v>
      </c>
      <c r="D43" s="241">
        <v>45597</v>
      </c>
      <c r="E43" s="241"/>
      <c r="F43" s="241"/>
      <c r="G43" s="241">
        <v>46447</v>
      </c>
      <c r="H43" s="241">
        <v>46476</v>
      </c>
      <c r="I43" s="244" t="s">
        <v>74</v>
      </c>
      <c r="J43" s="244" t="s">
        <v>74</v>
      </c>
      <c r="K43" s="238" t="s">
        <v>74</v>
      </c>
      <c r="L43" s="238" t="s">
        <v>74</v>
      </c>
    </row>
    <row r="44" spans="1:15" ht="24.75" customHeight="1" x14ac:dyDescent="0.25">
      <c r="A44" s="226" t="s">
        <v>303</v>
      </c>
      <c r="B44" s="240" t="s">
        <v>304</v>
      </c>
      <c r="C44" s="235">
        <v>45566</v>
      </c>
      <c r="D44" s="241">
        <v>45597</v>
      </c>
      <c r="E44" s="241"/>
      <c r="F44" s="241"/>
      <c r="G44" s="241">
        <v>46456</v>
      </c>
      <c r="H44" s="241">
        <v>46548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45566</v>
      </c>
      <c r="D47" s="241">
        <v>45641</v>
      </c>
      <c r="E47" s="241"/>
      <c r="F47" s="241"/>
      <c r="G47" s="241">
        <v>46508</v>
      </c>
      <c r="H47" s="241">
        <v>46619</v>
      </c>
      <c r="I47" s="244" t="s">
        <v>74</v>
      </c>
      <c r="J47" s="244" t="s">
        <v>74</v>
      </c>
      <c r="K47" s="238" t="s">
        <v>74</v>
      </c>
      <c r="L47" s="238" t="s">
        <v>74</v>
      </c>
    </row>
    <row r="48" spans="1:15" ht="21.75" customHeight="1" x14ac:dyDescent="0.25">
      <c r="A48" s="226">
        <v>4</v>
      </c>
      <c r="B48" s="228" t="s">
        <v>311</v>
      </c>
      <c r="C48" s="229">
        <v>45641</v>
      </c>
      <c r="D48" s="242">
        <v>45657</v>
      </c>
      <c r="E48" s="242"/>
      <c r="F48" s="242"/>
      <c r="G48" s="242">
        <v>46295</v>
      </c>
      <c r="H48" s="242">
        <v>46660</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45641</v>
      </c>
      <c r="D50" s="241">
        <v>45657</v>
      </c>
      <c r="E50" s="241"/>
      <c r="F50" s="241"/>
      <c r="G50" s="241">
        <v>46619</v>
      </c>
      <c r="H50" s="241">
        <v>46649</v>
      </c>
      <c r="I50" s="244" t="s">
        <v>74</v>
      </c>
      <c r="J50" s="244" t="s">
        <v>74</v>
      </c>
      <c r="K50" s="238" t="s">
        <v>74</v>
      </c>
      <c r="L50" s="238" t="s">
        <v>74</v>
      </c>
    </row>
    <row r="51" spans="1:12" ht="37.5" customHeight="1" x14ac:dyDescent="0.25">
      <c r="A51" s="226" t="s">
        <v>316</v>
      </c>
      <c r="B51" s="240" t="s">
        <v>317</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45657</v>
      </c>
      <c r="D53" s="241">
        <v>45657</v>
      </c>
      <c r="E53" s="241"/>
      <c r="F53" s="241"/>
      <c r="G53" s="241">
        <v>46295</v>
      </c>
      <c r="H53" s="241">
        <v>46660</v>
      </c>
      <c r="I53" s="244" t="s">
        <v>74</v>
      </c>
      <c r="J53" s="244" t="s">
        <v>74</v>
      </c>
      <c r="K53" s="238" t="s">
        <v>74</v>
      </c>
      <c r="L53" s="238" t="s">
        <v>74</v>
      </c>
    </row>
    <row r="54" spans="1:12" ht="21" customHeight="1" x14ac:dyDescent="0.25">
      <c r="A54" s="226" t="s">
        <v>322</v>
      </c>
      <c r="B54" s="240" t="s">
        <v>323</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A758B-4DA0-4F0E-9DF5-E232631E862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51.947769999999998</v>
      </c>
      <c r="D24" s="260">
        <v>51.947769999999998</v>
      </c>
      <c r="E24" s="279">
        <v>24.285254689999999</v>
      </c>
      <c r="F24" s="279">
        <v>51.947769999999998</v>
      </c>
      <c r="G24" s="260">
        <v>0</v>
      </c>
      <c r="H24" s="260">
        <v>0</v>
      </c>
      <c r="I24" s="265" t="s">
        <v>74</v>
      </c>
      <c r="J24" s="260">
        <v>27.662515310000003</v>
      </c>
      <c r="K24" s="265">
        <v>3</v>
      </c>
      <c r="L24" s="260">
        <v>0</v>
      </c>
      <c r="M24" s="265" t="s">
        <v>74</v>
      </c>
      <c r="N24" s="260">
        <v>24.285254689999999</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51.947770000000006</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27.662515310000003</v>
      </c>
      <c r="K27" s="258">
        <v>3</v>
      </c>
      <c r="L27" s="257">
        <v>0</v>
      </c>
      <c r="M27" s="258" t="s">
        <v>74</v>
      </c>
      <c r="N27" s="257">
        <v>24.285254689999999</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51.947770000000006</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43.984099999999998</v>
      </c>
      <c r="D30" s="260">
        <v>43.984099999999998</v>
      </c>
      <c r="E30" s="260">
        <v>0</v>
      </c>
      <c r="F30" s="260">
        <v>43.984099999999998</v>
      </c>
      <c r="G30" s="260">
        <v>0</v>
      </c>
      <c r="H30" s="260">
        <v>0</v>
      </c>
      <c r="I30" s="265" t="s">
        <v>74</v>
      </c>
      <c r="J30" s="260">
        <v>22.673999999999999</v>
      </c>
      <c r="K30" s="265">
        <v>3</v>
      </c>
      <c r="L30" s="260">
        <v>0</v>
      </c>
      <c r="M30" s="265" t="s">
        <v>74</v>
      </c>
      <c r="N30" s="260">
        <v>21.310099999999998</v>
      </c>
      <c r="O30" s="265">
        <v>3</v>
      </c>
      <c r="P30" s="260">
        <v>0</v>
      </c>
      <c r="Q30" s="265" t="s">
        <v>74</v>
      </c>
      <c r="R30" s="260">
        <v>0</v>
      </c>
      <c r="S30" s="265" t="s">
        <v>74</v>
      </c>
      <c r="T30" s="260">
        <v>0</v>
      </c>
      <c r="U30" s="265" t="s">
        <v>74</v>
      </c>
      <c r="V30" s="260">
        <v>0</v>
      </c>
      <c r="W30" s="265" t="s">
        <v>74</v>
      </c>
      <c r="X30" s="260">
        <v>0</v>
      </c>
      <c r="Y30" s="265" t="s">
        <v>74</v>
      </c>
      <c r="Z30" s="260">
        <v>0</v>
      </c>
      <c r="AA30" s="265" t="s">
        <v>74</v>
      </c>
      <c r="AB30" s="260">
        <v>0</v>
      </c>
      <c r="AC30" s="279">
        <v>43.984099999999998</v>
      </c>
      <c r="AD30" s="280"/>
      <c r="AE30" s="219"/>
      <c r="AF30" s="219"/>
      <c r="AG30" s="219"/>
    </row>
    <row r="31" spans="1:33" x14ac:dyDescent="0.25">
      <c r="A31" s="253" t="s">
        <v>350</v>
      </c>
      <c r="B31" s="256" t="s">
        <v>351</v>
      </c>
      <c r="C31" s="257">
        <v>2.1958973999999998</v>
      </c>
      <c r="D31" s="257">
        <v>2.1958973999999998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24.631433000000005</v>
      </c>
      <c r="D32" s="257">
        <v>24.631433000000005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12.990988</v>
      </c>
      <c r="D33" s="257">
        <v>12.990988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4.1657815999999928</v>
      </c>
      <c r="D34" s="257">
        <v>4.1657815999999928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1</v>
      </c>
      <c r="D56" s="257">
        <v>1</v>
      </c>
      <c r="E56" s="257" t="s">
        <v>74</v>
      </c>
      <c r="F56" s="257" t="s">
        <v>74</v>
      </c>
      <c r="G56" s="257">
        <v>0</v>
      </c>
      <c r="H56" s="257">
        <v>0</v>
      </c>
      <c r="I56" s="258" t="s">
        <v>74</v>
      </c>
      <c r="J56" s="257">
        <v>0</v>
      </c>
      <c r="K56" s="258" t="s">
        <v>74</v>
      </c>
      <c r="L56" s="257">
        <v>0</v>
      </c>
      <c r="M56" s="258" t="s">
        <v>74</v>
      </c>
      <c r="N56" s="257">
        <v>1</v>
      </c>
      <c r="O56" s="258">
        <v>3</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43.984099999999998</v>
      </c>
      <c r="D58" s="257">
        <v>43.984099999999998</v>
      </c>
      <c r="E58" s="257" t="s">
        <v>74</v>
      </c>
      <c r="F58" s="257" t="s">
        <v>74</v>
      </c>
      <c r="G58" s="257">
        <v>0</v>
      </c>
      <c r="H58" s="257">
        <v>0</v>
      </c>
      <c r="I58" s="258" t="s">
        <v>74</v>
      </c>
      <c r="J58" s="257">
        <v>22.673999999999999</v>
      </c>
      <c r="K58" s="258">
        <v>3</v>
      </c>
      <c r="L58" s="257">
        <v>0</v>
      </c>
      <c r="M58" s="258" t="s">
        <v>74</v>
      </c>
      <c r="N58" s="257">
        <v>21.310099999999998</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43.984099999999998</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1</v>
      </c>
      <c r="D66" s="263">
        <v>1</v>
      </c>
      <c r="E66" s="257" t="s">
        <v>74</v>
      </c>
      <c r="F66" s="257" t="s">
        <v>74</v>
      </c>
      <c r="G66" s="257">
        <v>0</v>
      </c>
      <c r="H66" s="257">
        <v>0</v>
      </c>
      <c r="I66" s="258" t="s">
        <v>74</v>
      </c>
      <c r="J66" s="257">
        <v>0</v>
      </c>
      <c r="K66" s="258" t="s">
        <v>74</v>
      </c>
      <c r="L66" s="257">
        <v>0</v>
      </c>
      <c r="M66" s="258" t="s">
        <v>74</v>
      </c>
      <c r="N66" s="257">
        <v>1</v>
      </c>
      <c r="O66" s="258">
        <v>3</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F204B-742C-4963-B5CB-820E0E3F43D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F19EF-9F26-4C9D-B2B7-91DCA189C24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16.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2027</v>
      </c>
    </row>
    <row r="26" spans="1:2" ht="16.5" thickBot="1" x14ac:dyDescent="0.3">
      <c r="A26" s="309" t="s">
        <v>474</v>
      </c>
      <c r="B26" s="310" t="s">
        <v>145</v>
      </c>
    </row>
    <row r="27" spans="1:2" ht="29.25" thickBot="1" x14ac:dyDescent="0.3">
      <c r="A27" s="309" t="s">
        <v>475</v>
      </c>
      <c r="B27" s="306">
        <v>51.947769999999998</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2026-04-26T15:18:59Z</dcterms:created>
  <dcterms:modified xsi:type="dcterms:W3CDTF">2026-04-27T09:30:13Z</dcterms:modified>
</cp:coreProperties>
</file>