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627EF539-AC0D-4725-B037-A5CAC38882DF}" xr6:coauthVersionLast="36" xr6:coauthVersionMax="36" xr10:uidLastSave="{00000000-0000-0000-0000-000000000000}"/>
  <bookViews>
    <workbookView xWindow="0" yWindow="0" windowWidth="14970" windowHeight="7500" xr2:uid="{778330B7-84CB-45AB-86E3-396E1B830B5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<sst xmlns="http://schemas.openxmlformats.org/spreadsheetml/2006/main" count="1847" uniqueCount="531">
  <si>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</si>
  <si>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</si>
  <si>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</si>
  <si>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</si>
  <si>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</si>
  <si>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</si>
  <si>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</si>
  <si>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</si>
  <si>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</si>
  <si>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</si>
  <si>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</si>
  <si>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</si>
  <si>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</si>
  <si>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</si>
  <si>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</si>
  <si>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</si>
  <si>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</si>
  <si>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</si>
  <si>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</si>
  <si>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</si>
  <si>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</si>
  <si>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</si>
  <si>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</si>
  <si>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</si>
  <si>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</si>
  <si>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</si>
  <si>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</si>
  <si>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</si>
  <si>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</si>
  <si>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</si>
  <si>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</si>
  <si>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</si>
  <si>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</si>
  <si>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</si>
  <si>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</si>
  <si>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</si>
  <si>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</si>
  <si>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</si>
  <si>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</si>
  <si>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</si>
  <si>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</si>
  <si>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</si>
  <si>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</si>
  <si>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</si>
  <si>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</si>
  <si>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</si>
  <si>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</si>
  <si>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</si>
  <si>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</si>
  <si>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</si>
  <si>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</si>
  <si>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</si>
  <si>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</si>
  <si>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</si>
  <si>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</si>
  <si>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</si>
  <si>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</si>
  <si>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</si>
  <si>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</si>
  <si>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</si>
  <si>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</si>
  <si>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</si>
  <si>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</si>
  <si>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J_20-1-05-0-01-04-2-0105</t>
  </si>
  <si>
    <t>Выб, РК КЛ-0,4 кВ от ТП-129 до К-154 в г. Выборг ЛО (инв.№ 050001561) (20-1-05-0-01-04-2-0105)</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</si>
  <si>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</si>
  <si>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</si>
  <si>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</si>
  <si>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</si>
  <si>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Выборгское ГП</t>
  </si>
  <si>
    <t>Не требуется</t>
  </si>
  <si>
    <t>-</t>
  </si>
  <si>
    <t>Местный</t>
  </si>
  <si>
    <t xml:space="preserve">(Lnз_лэп), км: 0,36 
(Фтз), млн руб. с НДС: 2,56 
</t>
  </si>
  <si>
    <t>нд</t>
  </si>
  <si>
    <t>2,56 млн руб. с НДС</t>
  </si>
  <si>
    <t>2,13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</si>
  <si>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</si>
  <si>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</si>
  <si>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</si>
  <si>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</si>
  <si>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</si>
  <si>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</si>
  <si>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</si>
  <si>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</si>
  <si>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</si>
  <si>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</si>
  <si>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</si>
  <si>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</si>
  <si>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</si>
  <si>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</si>
  <si>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</si>
  <si>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</si>
  <si>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</si>
  <si>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</si>
  <si>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</si>
  <si>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</si>
  <si>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</si>
  <si>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</si>
  <si>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</si>
  <si>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</si>
  <si>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</si>
  <si>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</si>
  <si>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</si>
  <si>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</si>
  <si>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</si>
  <si>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</si>
  <si>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</si>
  <si>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</si>
  <si>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</si>
  <si>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</si>
  <si>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</si>
  <si>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</si>
  <si>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</si>
  <si>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</si>
  <si>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</si>
  <si>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</si>
  <si>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</si>
  <si>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</si>
  <si>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</si>
  <si>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</si>
  <si>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</si>
  <si>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</si>
  <si>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</si>
  <si>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</si>
  <si>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</si>
  <si>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</si>
  <si>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</si>
  <si>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</si>
  <si>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</si>
  <si>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0,4 кВ от от ТП 129 до ШРН №154</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</si>
  <si>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</si>
  <si>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</si>
  <si>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</si>
  <si>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</si>
  <si>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</si>
  <si>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</si>
  <si>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</si>
  <si>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</si>
  <si>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</si>
  <si>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</si>
  <si>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</si>
  <si>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КЛ 0,4 кВ протяженностью 0,36км.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12.07.2022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</si>
  <si>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0,36 км ЛЭП (замена линии протяженностью 0,36 км)</t>
  </si>
  <si>
    <t>Линия протяженностью 0,36 км</t>
  </si>
  <si>
    <t>КМ: 5,93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</si>
  <si>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</si>
  <si>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</si>
  <si>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</si>
  <si>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</si>
  <si>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</si>
  <si>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</si>
  <si>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</si>
  <si>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</si>
  <si>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</si>
  <si>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</si>
  <si>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</si>
  <si>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</si>
  <si>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</si>
  <si>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</si>
  <si>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</si>
  <si>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</si>
  <si>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</si>
  <si>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</si>
  <si>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</si>
  <si>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</si>
  <si>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</si>
  <si>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</si>
  <si>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</si>
  <si>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</si>
  <si>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</si>
  <si>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</si>
  <si>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</si>
  <si>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</si>
  <si>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</si>
  <si>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</si>
  <si>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</si>
  <si>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</si>
  <si>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</si>
  <si>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</si>
  <si>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</si>
  <si>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</si>
  <si>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</si>
  <si>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</si>
  <si>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</si>
  <si>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</si>
  <si>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</si>
  <si>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</si>
  <si>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</si>
  <si>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</si>
  <si>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</si>
  <si>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</si>
  <si>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</si>
  <si>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</si>
  <si>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</si>
  <si>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</si>
  <si>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</si>
  <si>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</si>
  <si>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</si>
  <si>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</si>
  <si>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</si>
  <si>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</si>
  <si>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</si>
  <si>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</si>
  <si>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</si>
  <si>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</si>
  <si>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</si>
  <si>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</si>
  <si>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</si>
  <si>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</si>
  <si>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</si>
  <si>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</si>
  <si>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</si>
  <si>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</si>
  <si>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</si>
  <si>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</si>
  <si>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</si>
  <si>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</si>
  <si>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</si>
  <si>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</si>
  <si>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</si>
  <si>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</si>
  <si>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</si>
  <si>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</si>
  <si>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</si>
  <si>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</si>
  <si>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</si>
  <si>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</si>
  <si>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</si>
  <si>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</si>
  <si>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</si>
  <si>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</si>
  <si>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</si>
  <si>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</si>
  <si>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</si>
  <si>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</si>
  <si>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</si>
  <si>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</si>
  <si>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</si>
  <si>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</si>
  <si>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</si>
  <si>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</si>
  <si>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</si>
  <si>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</si>
  <si>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</si>
  <si>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</si>
  <si>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</si>
  <si>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</si>
  <si>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</si>
  <si>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</si>
  <si>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</si>
  <si>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</si>
  <si>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</si>
  <si>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</si>
  <si>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</si>
  <si>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</si>
  <si>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</si>
  <si>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</si>
  <si>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</si>
  <si>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</si>
  <si>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</si>
  <si>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</si>
  <si>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</si>
  <si>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</si>
  <si>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</si>
  <si>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</si>
  <si>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</si>
  <si>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</si>
  <si>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</si>
  <si>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</si>
  <si>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</si>
  <si>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</si>
  <si>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</si>
  <si>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</si>
  <si>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</si>
  <si>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</si>
  <si>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</si>
  <si>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</si>
  <si>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</si>
  <si>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</si>
  <si>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</si>
  <si>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</si>
  <si>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</si>
  <si>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</si>
  <si>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</si>
  <si>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</si>
  <si>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</si>
  <si>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</si>
  <si>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</si>
  <si>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</si>
  <si>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</si>
  <si>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</si>
  <si>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</si>
  <si>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</si>
  <si>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</si>
  <si>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</si>
  <si>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</si>
  <si>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</si>
  <si>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</si>
  <si>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</si>
  <si>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</si>
  <si>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</si>
  <si>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</si>
  <si>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</si>
  <si>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</si>
  <si>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</si>
  <si>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</si>
  <si>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</si>
  <si>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</si>
  <si>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</si>
  <si>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</si>
  <si>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</si>
  <si>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</si>
  <si>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</si>
  <si>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</si>
  <si>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</si>
  <si>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</si>
  <si>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</si>
  <si>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</si>
  <si>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</si>
  <si>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</si>
  <si>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</si>
  <si>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</si>
  <si>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</si>
  <si>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</si>
  <si>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</si>
  <si>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</si>
  <si>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</si>
  <si>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</si>
  <si>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</si>
  <si>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</si>
  <si>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</si>
  <si>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</si>
  <si>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</si>
  <si>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</si>
  <si>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</si>
  <si>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</si>
  <si>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</si>
  <si>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</si>
  <si>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</si>
  <si>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</si>
  <si>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</si>
  <si>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</si>
  <si>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</si>
  <si>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</si>
  <si>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</si>
  <si>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</si>
  <si>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</si>
  <si>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</si>
  <si>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</si>
  <si>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</si>
  <si>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</si>
  <si>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</si>
  <si>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</si>
  <si>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</si>
  <si>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</si>
  <si>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</si>
  <si>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</si>
  <si>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</si>
  <si>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</si>
  <si>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</si>
  <si>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</si>
  <si>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</si>
  <si>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</si>
  <si>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</si>
  <si>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</si>
  <si>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</si>
  <si>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</si>
  <si>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</si>
  <si>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</si>
  <si>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</si>
  <si>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</si>
  <si>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</si>
  <si>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</si>
  <si>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</si>
  <si>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</si>
  <si>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</si>
  <si>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</si>
  <si>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</si>
  <si>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</si>
  <si>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</si>
  <si>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</si>
  <si>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</si>
  <si>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</si>
  <si>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</si>
  <si>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</si>
  <si>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</si>
  <si>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</si>
  <si>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</si>
  <si>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</si>
  <si>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</si>
  <si>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</si>
  <si>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</si>
  <si>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</si>
  <si>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</si>
  <si>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</si>
  <si>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</si>
  <si>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</si>
  <si>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</si>
  <si>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</si>
  <si>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</si>
  <si>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</si>
  <si>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</si>
  <si>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</si>
  <si>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</si>
  <si>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</si>
  <si>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</si>
  <si>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</si>
  <si>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</si>
  <si>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</si>
  <si>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</si>
  <si>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</si>
  <si>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</si>
  <si>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</si>
  <si>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</si>
  <si>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</si>
  <si>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</si>
  <si>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</si>
  <si>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</si>
  <si>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</si>
  <si>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</si>
  <si>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</si>
  <si>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</si>
  <si>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</si>
  <si>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</si>
  <si>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</si>
  <si>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</si>
  <si>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</si>
  <si>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</si>
  <si>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</si>
  <si>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</si>
  <si>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</si>
  <si>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</si>
  <si>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</si>
  <si>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</si>
  <si>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</si>
  <si>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</si>
  <si>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</si>
  <si>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</si>
  <si>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</si>
  <si>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</si>
  <si>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</si>
  <si>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</si>
  <si>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</si>
  <si>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</si>
  <si>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</si>
  <si>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</si>
  <si>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</si>
  <si>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</si>
  <si>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</si>
  <si>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</si>
  <si>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</si>
  <si>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</si>
  <si>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</si>
  <si>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</si>
  <si>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</si>
  <si>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</si>
  <si>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</si>
  <si>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</si>
  <si>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</si>
  <si>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</si>
  <si>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</si>
  <si>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</si>
  <si>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</si>
  <si>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</si>
  <si>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</si>
  <si>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</si>
  <si>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</si>
  <si>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Выполнение "ПИР" по объекту: Выб, РК КЛ-0,4 кВ от ТП-129 до К-154 в г. Выборг ЛО (инв.№ 050001561) (20-1-05-0-01-04-2-0105)</t>
  </si>
  <si>
    <t>АО «ЛОЭСК»</t>
  </si>
  <si>
    <t>Расчет НМЦД в соответствии с Приложением № 8 К ПоЗ АО "ЛОЭСК"</t>
  </si>
  <si>
    <t>ОЗПЭФ</t>
  </si>
  <si>
    <t>ООО "МЭС"</t>
  </si>
  <si>
    <t>https://com.roseltorg.ru</t>
  </si>
  <si>
    <t>многолотовый договор</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</si>
  <si>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</si>
  <si>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</si>
  <si>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</si>
  <si>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</si>
  <si>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</si>
  <si>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</si>
  <si>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</si>
  <si>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</si>
  <si>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</si>
  <si>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</si>
  <si>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</si>
  <si>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</si>
  <si>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</si>
  <si>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</si>
  <si>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</si>
  <si>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</si>
  <si>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</si>
  <si>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</si>
  <si>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</si>
  <si>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</si>
  <si>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</si>
  <si>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</si>
  <si>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</si>
  <si>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</si>
  <si>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</si>
  <si>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</si>
  <si>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</si>
  <si>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</si>
  <si>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</si>
  <si>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</si>
  <si>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</si>
  <si>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</si>
  <si>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</si>
  <si>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</si>
  <si>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</si>
  <si>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</si>
  <si>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</si>
  <si>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</si>
  <si>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</si>
  <si>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</si>
  <si>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</si>
  <si>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</si>
  <si>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</si>
  <si>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</si>
  <si>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</si>
  <si>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</si>
  <si>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</si>
  <si>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</si>
  <si>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</si>
  <si>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</si>
  <si>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</si>
  <si>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</si>
  <si>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0,36 (0)</t>
  </si>
  <si>
    <t>Расчет стоимости</t>
  </si>
  <si>
    <t>объем заключенного договора в ценах 2024 года с НДС, млн. руб.</t>
  </si>
  <si>
    <t>ООО "МЭС" № 00-0419/2024 ПИР от 19.11.2024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</si>
</sst>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C3CD40A-4BA2-4C11-B4E5-19AD2833886C}"/>
    <cellStyle name="Обычный 2 2" xfId="5" xr:uid="{08761554-F504-46BF-99C0-C6AE4E124288}"/>
    <cellStyle name="Обычный 3" xfId="4" xr:uid="{579F656B-2788-4F8C-A90A-80F2F39757BE}"/>
    <cellStyle name="Обычный 3 2 2" xfId="11" xr:uid="{0C71889D-2E75-4123-BC92-8711F11467CE}"/>
    <cellStyle name="Обычный 5" xfId="10" xr:uid="{48FCCC9F-304A-4154-AF64-10C068AA9EF7}"/>
    <cellStyle name="Обычный 6 2 3" xfId="6" xr:uid="{0777C041-20A4-4454-B92A-DCF73DDCF032}"/>
    <cellStyle name="Обычный 7" xfId="3" xr:uid="{B1A2D979-0ADC-40BA-859F-76441B810754}"/>
    <cellStyle name="Обычный 7 2" xfId="7" xr:uid="{DC2CBE97-2FA1-420E-909A-99EF792C25A7}"/>
    <cellStyle name="Обычный_Форматы по компаниям_last" xfId="9" xr:uid="{4CB06B7D-C9A8-473E-BB40-BC6031926C7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0CE-4C99-BEDF-FA4084EE027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0CE-4C99-BEDF-FA4084EE027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5510AEC-7149-4904-80F7-EBB4C8FE4B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79678-283E-4686-9EFE-20B26C5A4AA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90D6B-C24B-4E58-A8C6-B2C6D128F620}">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9D631-7825-474A-B730-F91D0947943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019ED-2F57-407C-8C5B-716B69D805B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0.4</v>
      </c>
      <c r="G25" s="55">
        <v>0.4</v>
      </c>
      <c r="H25" s="55">
        <v>0.4</v>
      </c>
      <c r="I25" s="55">
        <v>0.4</v>
      </c>
      <c r="J25" s="56">
        <v>1969</v>
      </c>
      <c r="K25" s="56">
        <v>1</v>
      </c>
      <c r="L25" s="56">
        <v>1</v>
      </c>
      <c r="M25" s="56">
        <v>70</v>
      </c>
      <c r="N25" s="56">
        <v>70</v>
      </c>
      <c r="O25" s="55" t="s">
        <v>131</v>
      </c>
      <c r="P25" s="55" t="s">
        <v>131</v>
      </c>
      <c r="Q25" s="71">
        <v>0.36</v>
      </c>
      <c r="R25" s="71">
        <v>0.36</v>
      </c>
      <c r="S25" s="56" t="s">
        <v>74</v>
      </c>
      <c r="T25" s="56">
        <v>2014</v>
      </c>
      <c r="U25" s="56">
        <v>1</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22880-0A11-44B9-BF22-556A3585E15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133</v>
      </c>
      <c r="C22" s="99" t="s">
        <v>142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134</v>
      </c>
      <c r="C23" s="33" t="s">
        <v>143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135</v>
      </c>
      <c r="C24" s="33" t="s">
        <v>144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136</v>
      </c>
      <c r="C25" s="33" t="s">
        <v>145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137</v>
      </c>
      <c r="C26" s="33" t="s">
        <v>146</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138</v>
      </c>
      <c r="C27" s="33" t="s">
        <v>142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139</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140</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141</v>
      </c>
      <c r="C30" s="33" t="s">
        <v>147</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94FDF-06D5-4459-BDA4-70215ED165D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148</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149</v>
      </c>
      <c r="B23" s="377"/>
      <c r="C23" s="377"/>
      <c r="D23" s="377"/>
      <c r="E23" s="377"/>
      <c r="F23" s="377"/>
      <c r="G23" s="377"/>
      <c r="H23" s="377"/>
      <c r="I23" s="377"/>
      <c r="J23" s="377"/>
      <c r="K23" s="377"/>
      <c r="L23" s="378"/>
      <c r="M23" s="379" t="s">
        <v>150</v>
      </c>
      <c r="N23" s="379"/>
      <c r="O23" s="379"/>
      <c r="P23" s="379"/>
      <c r="Q23" s="379"/>
      <c r="R23" s="379"/>
      <c r="S23" s="379"/>
      <c r="T23" s="379"/>
      <c r="U23" s="379"/>
      <c r="V23" s="379"/>
      <c r="W23" s="379"/>
      <c r="X23" s="379"/>
      <c r="Y23" s="379"/>
      <c r="Z23" s="379"/>
    </row>
    <row r="24" spans="1:28" s="104" customFormat="1" ht="166.5" customHeight="1" x14ac:dyDescent="0.25">
      <c r="A24" s="109" t="s">
        <v>151</v>
      </c>
      <c r="B24" s="110" t="s">
        <v>152</v>
      </c>
      <c r="C24" s="109" t="s">
        <v>153</v>
      </c>
      <c r="D24" s="109" t="s">
        <v>154</v>
      </c>
      <c r="E24" s="109" t="s">
        <v>155</v>
      </c>
      <c r="F24" s="109" t="s">
        <v>156</v>
      </c>
      <c r="G24" s="109" t="s">
        <v>157</v>
      </c>
      <c r="H24" s="109" t="s">
        <v>158</v>
      </c>
      <c r="I24" s="109" t="s">
        <v>159</v>
      </c>
      <c r="J24" s="109" t="s">
        <v>160</v>
      </c>
      <c r="K24" s="110" t="s">
        <v>161</v>
      </c>
      <c r="L24" s="110" t="s">
        <v>162</v>
      </c>
      <c r="M24" s="111" t="s">
        <v>163</v>
      </c>
      <c r="N24" s="110" t="s">
        <v>164</v>
      </c>
      <c r="O24" s="109" t="s">
        <v>165</v>
      </c>
      <c r="P24" s="109" t="s">
        <v>166</v>
      </c>
      <c r="Q24" s="109" t="s">
        <v>167</v>
      </c>
      <c r="R24" s="109" t="s">
        <v>158</v>
      </c>
      <c r="S24" s="109" t="s">
        <v>168</v>
      </c>
      <c r="T24" s="109" t="s">
        <v>169</v>
      </c>
      <c r="U24" s="109" t="s">
        <v>170</v>
      </c>
      <c r="V24" s="109" t="s">
        <v>167</v>
      </c>
      <c r="W24" s="112" t="s">
        <v>171</v>
      </c>
      <c r="X24" s="112" t="s">
        <v>172</v>
      </c>
      <c r="Y24" s="112" t="s">
        <v>173</v>
      </c>
      <c r="Z24" s="113" t="s">
        <v>174</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1A290-DB06-4A7C-93C1-D8FC0798D65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175</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176</v>
      </c>
      <c r="C19" s="384" t="s">
        <v>177</v>
      </c>
      <c r="D19" s="384" t="s">
        <v>178</v>
      </c>
      <c r="E19" s="385" t="s">
        <v>179</v>
      </c>
      <c r="F19" s="386"/>
      <c r="G19" s="386"/>
      <c r="H19" s="386"/>
      <c r="I19" s="387"/>
      <c r="J19" s="384" t="s">
        <v>180</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181</v>
      </c>
      <c r="F20" s="123" t="s">
        <v>182</v>
      </c>
      <c r="G20" s="123" t="s">
        <v>183</v>
      </c>
      <c r="H20" s="123" t="s">
        <v>184</v>
      </c>
      <c r="I20" s="123" t="s">
        <v>185</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5AB67-4F4E-4575-AEA1-556E0E8F0AD0}">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186</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188</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189</v>
      </c>
      <c r="AL24" s="146"/>
      <c r="AM24" s="147"/>
      <c r="AN24" s="147"/>
      <c r="AO24" s="147"/>
      <c r="AP24" s="147"/>
      <c r="AQ24" s="148"/>
    </row>
    <row r="25" spans="1:53" ht="15.75" customHeight="1" x14ac:dyDescent="0.25">
      <c r="A25" s="414" t="s">
        <v>190</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191</v>
      </c>
      <c r="AN25" s="432"/>
      <c r="AO25" s="432"/>
      <c r="AP25" s="432"/>
    </row>
    <row r="26" spans="1:53" ht="17.25" customHeight="1" x14ac:dyDescent="0.25">
      <c r="A26" s="388" t="s">
        <v>192</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193</v>
      </c>
      <c r="AN26" s="420"/>
      <c r="AO26" s="421"/>
      <c r="AP26" s="189"/>
      <c r="AR26" s="150"/>
    </row>
    <row r="27" spans="1:53" ht="17.25" customHeight="1" x14ac:dyDescent="0.25">
      <c r="A27" s="388" t="s">
        <v>194</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195</v>
      </c>
      <c r="AN27" s="420"/>
      <c r="AO27" s="421"/>
      <c r="AP27" s="191"/>
    </row>
    <row r="28" spans="1:53" ht="27.75" customHeight="1" thickBot="1" x14ac:dyDescent="0.3">
      <c r="A28" s="422" t="s">
        <v>196</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197</v>
      </c>
      <c r="AN28" s="426"/>
      <c r="AO28" s="427"/>
      <c r="AP28" s="193"/>
    </row>
    <row r="29" spans="1:53" ht="17.25" customHeight="1" x14ac:dyDescent="0.25">
      <c r="A29" s="416" t="s">
        <v>198</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199</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200</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201</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202</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203</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204</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205</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206</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207</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208</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209</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210</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211</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212</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213</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214</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215</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216</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217</v>
      </c>
    </row>
    <row r="48" spans="1:54" ht="18.75" customHeight="1" x14ac:dyDescent="0.25">
      <c r="A48" s="388" t="s">
        <v>218</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220</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221</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216</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217</v>
      </c>
    </row>
    <row r="53" spans="1:57" ht="11.25" customHeight="1" x14ac:dyDescent="0.25">
      <c r="A53" s="403" t="s">
        <v>222</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223</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224</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225</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226</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216</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217</v>
      </c>
    </row>
    <row r="59" spans="1:57" ht="12.75" customHeight="1" x14ac:dyDescent="0.25">
      <c r="A59" s="407" t="s">
        <v>227</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228</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201</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204</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230</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231</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234</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235</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205</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236</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216</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217</v>
      </c>
    </row>
    <row r="75" spans="1:56" ht="25.5" customHeight="1" x14ac:dyDescent="0.25">
      <c r="A75" s="390" t="s">
        <v>233</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234</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205</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238</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239</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241</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243</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244</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245</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246</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247</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248</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250</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254</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366C2-CB10-4B88-8379-2B4BC4A3CC4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255</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256</v>
      </c>
      <c r="B21" s="440" t="s">
        <v>257</v>
      </c>
      <c r="C21" s="441" t="s">
        <v>258</v>
      </c>
      <c r="D21" s="441"/>
      <c r="E21" s="441"/>
      <c r="F21" s="441"/>
      <c r="G21" s="441"/>
      <c r="H21" s="441"/>
      <c r="I21" s="442" t="s">
        <v>259</v>
      </c>
      <c r="J21" s="443" t="s">
        <v>260</v>
      </c>
      <c r="K21" s="440" t="s">
        <v>261</v>
      </c>
      <c r="L21" s="436" t="s">
        <v>262</v>
      </c>
    </row>
    <row r="22" spans="1:15" ht="58.5" customHeight="1" x14ac:dyDescent="0.25">
      <c r="A22" s="440"/>
      <c r="B22" s="440"/>
      <c r="C22" s="437" t="s">
        <v>263</v>
      </c>
      <c r="D22" s="437"/>
      <c r="E22" s="224"/>
      <c r="F22" s="225"/>
      <c r="G22" s="438" t="s">
        <v>264</v>
      </c>
      <c r="H22" s="439"/>
      <c r="I22" s="442"/>
      <c r="J22" s="444"/>
      <c r="K22" s="440"/>
      <c r="L22" s="436"/>
    </row>
    <row r="23" spans="1:15" ht="35.25" customHeight="1" x14ac:dyDescent="0.25">
      <c r="A23" s="440"/>
      <c r="B23" s="440"/>
      <c r="C23" s="226" t="s">
        <v>265</v>
      </c>
      <c r="D23" s="226" t="s">
        <v>266</v>
      </c>
      <c r="E23" s="226" t="s">
        <v>265</v>
      </c>
      <c r="F23" s="226" t="s">
        <v>266</v>
      </c>
      <c r="G23" s="226" t="s">
        <v>265</v>
      </c>
      <c r="H23" s="226" t="s">
        <v>266</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267</v>
      </c>
      <c r="C25" s="229">
        <v>45593</v>
      </c>
      <c r="D25" s="230">
        <v>45958</v>
      </c>
      <c r="E25" s="230"/>
      <c r="F25" s="230"/>
      <c r="G25" s="230">
        <v>45593</v>
      </c>
      <c r="H25" s="230">
        <v>45593</v>
      </c>
      <c r="I25" s="231" t="s">
        <v>74</v>
      </c>
      <c r="J25" s="231" t="s">
        <v>74</v>
      </c>
      <c r="K25" s="232" t="s">
        <v>74</v>
      </c>
      <c r="L25" s="233" t="s">
        <v>74</v>
      </c>
    </row>
    <row r="26" spans="1:15" ht="21" customHeight="1" x14ac:dyDescent="0.25">
      <c r="A26" s="226" t="s">
        <v>268</v>
      </c>
      <c r="B26" s="234" t="s">
        <v>269</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270</v>
      </c>
      <c r="B27" s="234" t="s">
        <v>271</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272</v>
      </c>
      <c r="B28" s="234" t="s">
        <v>273</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274</v>
      </c>
      <c r="B29" s="234" t="s">
        <v>275</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276</v>
      </c>
      <c r="B30" s="234" t="s">
        <v>277</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278</v>
      </c>
      <c r="B31" s="240" t="s">
        <v>279</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280</v>
      </c>
      <c r="B32" s="240" t="s">
        <v>281</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282</v>
      </c>
      <c r="B33" s="240" t="s">
        <v>283</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284</v>
      </c>
      <c r="B34" s="240" t="s">
        <v>285</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286</v>
      </c>
      <c r="B35" s="240" t="s">
        <v>287</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288</v>
      </c>
      <c r="B36" s="240" t="s">
        <v>289</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290</v>
      </c>
      <c r="B37" s="240" t="s">
        <v>291</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292</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293</v>
      </c>
      <c r="B39" s="240" t="s">
        <v>294</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295</v>
      </c>
      <c r="B40" s="240" t="s">
        <v>296</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297</v>
      </c>
      <c r="C41" s="229">
        <v>45805</v>
      </c>
      <c r="D41" s="242">
        <v>45989</v>
      </c>
      <c r="E41" s="242"/>
      <c r="F41" s="242"/>
      <c r="G41" s="242">
        <v>46474</v>
      </c>
      <c r="H41" s="242">
        <v>46993</v>
      </c>
      <c r="I41" s="243" t="s">
        <v>74</v>
      </c>
      <c r="J41" s="243" t="s">
        <v>74</v>
      </c>
      <c r="K41" s="232" t="s">
        <v>74</v>
      </c>
      <c r="L41" s="232" t="s">
        <v>74</v>
      </c>
    </row>
    <row r="42" spans="1:15" x14ac:dyDescent="0.25">
      <c r="A42" s="226" t="s">
        <v>298</v>
      </c>
      <c r="B42" s="240" t="s">
        <v>299</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300</v>
      </c>
      <c r="B43" s="240" t="s">
        <v>301</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302</v>
      </c>
      <c r="B44" s="240" t="s">
        <v>303</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304</v>
      </c>
      <c r="B45" s="240" t="s">
        <v>305</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306</v>
      </c>
      <c r="B46" s="240" t="s">
        <v>307</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308</v>
      </c>
      <c r="B47" s="240" t="s">
        <v>309</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310</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311</v>
      </c>
      <c r="B49" s="240" t="s">
        <v>312</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313</v>
      </c>
      <c r="B50" s="240" t="s">
        <v>314</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315</v>
      </c>
      <c r="B51" s="240" t="s">
        <v>316</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317</v>
      </c>
      <c r="B52" s="240" t="s">
        <v>318</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319</v>
      </c>
      <c r="B53" s="245" t="s">
        <v>320</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321</v>
      </c>
      <c r="B54" s="240" t="s">
        <v>322</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BBB62-2C05-4756-8E5B-CF9B64118294}">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323</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324</v>
      </c>
      <c r="B20" s="455" t="s">
        <v>325</v>
      </c>
      <c r="C20" s="440" t="s">
        <v>326</v>
      </c>
      <c r="D20" s="440"/>
      <c r="E20" s="457" t="s">
        <v>327</v>
      </c>
      <c r="F20" s="457"/>
      <c r="G20" s="455" t="s">
        <v>328</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329</v>
      </c>
      <c r="AC20" s="450"/>
    </row>
    <row r="21" spans="1:33" ht="99.75" customHeight="1" x14ac:dyDescent="0.25">
      <c r="A21" s="456"/>
      <c r="B21" s="456"/>
      <c r="C21" s="440"/>
      <c r="D21" s="440"/>
      <c r="E21" s="457"/>
      <c r="F21" s="457"/>
      <c r="G21" s="456"/>
      <c r="H21" s="440" t="s">
        <v>330</v>
      </c>
      <c r="I21" s="440"/>
      <c r="J21" s="440" t="s">
        <v>331</v>
      </c>
      <c r="K21" s="440"/>
      <c r="L21" s="440" t="s">
        <v>330</v>
      </c>
      <c r="M21" s="440"/>
      <c r="N21" s="440" t="s">
        <v>331</v>
      </c>
      <c r="O21" s="440"/>
      <c r="P21" s="440" t="s">
        <v>330</v>
      </c>
      <c r="Q21" s="440"/>
      <c r="R21" s="440" t="s">
        <v>331</v>
      </c>
      <c r="S21" s="440"/>
      <c r="T21" s="440" t="s">
        <v>330</v>
      </c>
      <c r="U21" s="440"/>
      <c r="V21" s="440" t="s">
        <v>331</v>
      </c>
      <c r="W21" s="440"/>
      <c r="X21" s="440" t="s">
        <v>330</v>
      </c>
      <c r="Y21" s="440"/>
      <c r="Z21" s="440" t="s">
        <v>331</v>
      </c>
      <c r="AA21" s="440"/>
      <c r="AB21" s="451"/>
      <c r="AC21" s="452"/>
    </row>
    <row r="22" spans="1:33" ht="89.25" customHeight="1" x14ac:dyDescent="0.25">
      <c r="A22" s="437"/>
      <c r="B22" s="437"/>
      <c r="C22" s="250" t="s">
        <v>330</v>
      </c>
      <c r="D22" s="250" t="s">
        <v>332</v>
      </c>
      <c r="E22" s="251" t="s">
        <v>333</v>
      </c>
      <c r="F22" s="251" t="s">
        <v>334</v>
      </c>
      <c r="G22" s="437"/>
      <c r="H22" s="252" t="s">
        <v>335</v>
      </c>
      <c r="I22" s="252" t="s">
        <v>336</v>
      </c>
      <c r="J22" s="252" t="s">
        <v>335</v>
      </c>
      <c r="K22" s="252" t="s">
        <v>336</v>
      </c>
      <c r="L22" s="252" t="s">
        <v>335</v>
      </c>
      <c r="M22" s="252" t="s">
        <v>336</v>
      </c>
      <c r="N22" s="252" t="s">
        <v>335</v>
      </c>
      <c r="O22" s="252" t="s">
        <v>336</v>
      </c>
      <c r="P22" s="252" t="s">
        <v>335</v>
      </c>
      <c r="Q22" s="252" t="s">
        <v>336</v>
      </c>
      <c r="R22" s="252" t="s">
        <v>335</v>
      </c>
      <c r="S22" s="252" t="s">
        <v>336</v>
      </c>
      <c r="T22" s="252" t="s">
        <v>335</v>
      </c>
      <c r="U22" s="252" t="s">
        <v>336</v>
      </c>
      <c r="V22" s="252" t="s">
        <v>335</v>
      </c>
      <c r="W22" s="252" t="s">
        <v>336</v>
      </c>
      <c r="X22" s="252" t="s">
        <v>335</v>
      </c>
      <c r="Y22" s="252" t="s">
        <v>336</v>
      </c>
      <c r="Z22" s="252" t="s">
        <v>335</v>
      </c>
      <c r="AA22" s="252" t="s">
        <v>336</v>
      </c>
      <c r="AB22" s="250" t="s">
        <v>330</v>
      </c>
      <c r="AC22" s="250" t="s">
        <v>332</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337</v>
      </c>
      <c r="C24" s="260">
        <v>2.5603216964474202</v>
      </c>
      <c r="D24" s="260">
        <v>2.5603216964474202</v>
      </c>
      <c r="E24" s="279">
        <v>2.3606506680019743</v>
      </c>
      <c r="F24" s="279">
        <v>2.5603216964474202</v>
      </c>
      <c r="G24" s="260">
        <v>0</v>
      </c>
      <c r="H24" s="260">
        <v>0</v>
      </c>
      <c r="I24" s="265" t="s">
        <v>74</v>
      </c>
      <c r="J24" s="260">
        <v>0</v>
      </c>
      <c r="K24" s="265" t="s">
        <v>74</v>
      </c>
      <c r="L24" s="260">
        <v>0</v>
      </c>
      <c r="M24" s="265" t="s">
        <v>74</v>
      </c>
      <c r="N24" s="260">
        <v>0</v>
      </c>
      <c r="O24" s="265" t="s">
        <v>74</v>
      </c>
      <c r="P24" s="260">
        <v>0</v>
      </c>
      <c r="Q24" s="265" t="s">
        <v>74</v>
      </c>
      <c r="R24" s="260">
        <v>2.5603216999999998</v>
      </c>
      <c r="S24" s="265">
        <v>3</v>
      </c>
      <c r="T24" s="260">
        <v>0</v>
      </c>
      <c r="U24" s="265" t="s">
        <v>74</v>
      </c>
      <c r="V24" s="260">
        <v>0</v>
      </c>
      <c r="W24" s="265" t="s">
        <v>74</v>
      </c>
      <c r="X24" s="260">
        <v>0</v>
      </c>
      <c r="Y24" s="265" t="s">
        <v>74</v>
      </c>
      <c r="Z24" s="260">
        <v>0</v>
      </c>
      <c r="AA24" s="265" t="s">
        <v>74</v>
      </c>
      <c r="AB24" s="260">
        <v>0</v>
      </c>
      <c r="AC24" s="279">
        <v>2.5603216999999998</v>
      </c>
      <c r="AD24" s="280"/>
      <c r="AE24" s="219"/>
      <c r="AF24" s="281"/>
      <c r="AG24" s="219"/>
    </row>
    <row r="25" spans="1:33" ht="23.25" customHeight="1" x14ac:dyDescent="0.25">
      <c r="A25" s="255" t="s">
        <v>338</v>
      </c>
      <c r="B25" s="256" t="s">
        <v>339</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340</v>
      </c>
      <c r="B26" s="256" t="s">
        <v>341</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342</v>
      </c>
      <c r="B27" s="256" t="s">
        <v>343</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2.5603216999999998</v>
      </c>
      <c r="S27" s="258">
        <v>3</v>
      </c>
      <c r="T27" s="257">
        <v>0</v>
      </c>
      <c r="U27" s="258" t="s">
        <v>74</v>
      </c>
      <c r="V27" s="257">
        <v>0</v>
      </c>
      <c r="W27" s="258" t="s">
        <v>74</v>
      </c>
      <c r="X27" s="257">
        <v>0</v>
      </c>
      <c r="Y27" s="258" t="s">
        <v>74</v>
      </c>
      <c r="Z27" s="257">
        <v>0</v>
      </c>
      <c r="AA27" s="258" t="s">
        <v>74</v>
      </c>
      <c r="AB27" s="257">
        <v>0</v>
      </c>
      <c r="AC27" s="282">
        <v>2.5603216999999998</v>
      </c>
      <c r="AD27" s="280"/>
      <c r="AE27" s="219"/>
      <c r="AF27" s="219"/>
      <c r="AG27" s="219"/>
    </row>
    <row r="28" spans="1:33" ht="24.75" customHeight="1" x14ac:dyDescent="0.25">
      <c r="A28" s="255" t="s">
        <v>344</v>
      </c>
      <c r="B28" s="256" t="s">
        <v>345</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346</v>
      </c>
      <c r="B29" s="259" t="s">
        <v>347</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348</v>
      </c>
      <c r="C30" s="260">
        <v>2.1336014137061836</v>
      </c>
      <c r="D30" s="260">
        <v>2.1336014137061836</v>
      </c>
      <c r="E30" s="260">
        <v>1.9672088900016451</v>
      </c>
      <c r="F30" s="260">
        <v>2.1336014137061836</v>
      </c>
      <c r="G30" s="260">
        <v>0</v>
      </c>
      <c r="H30" s="260">
        <v>0</v>
      </c>
      <c r="I30" s="265" t="s">
        <v>74</v>
      </c>
      <c r="J30" s="260">
        <v>0</v>
      </c>
      <c r="K30" s="265" t="s">
        <v>74</v>
      </c>
      <c r="L30" s="260">
        <v>0</v>
      </c>
      <c r="M30" s="265" t="s">
        <v>74</v>
      </c>
      <c r="N30" s="260">
        <v>0</v>
      </c>
      <c r="O30" s="265" t="s">
        <v>74</v>
      </c>
      <c r="P30" s="260">
        <v>0</v>
      </c>
      <c r="Q30" s="265" t="s">
        <v>74</v>
      </c>
      <c r="R30" s="260">
        <v>2.1336014100000003</v>
      </c>
      <c r="S30" s="265">
        <v>2</v>
      </c>
      <c r="T30" s="260">
        <v>0</v>
      </c>
      <c r="U30" s="265" t="s">
        <v>74</v>
      </c>
      <c r="V30" s="260">
        <v>0</v>
      </c>
      <c r="W30" s="265" t="s">
        <v>74</v>
      </c>
      <c r="X30" s="260">
        <v>0</v>
      </c>
      <c r="Y30" s="265" t="s">
        <v>74</v>
      </c>
      <c r="Z30" s="260">
        <v>0</v>
      </c>
      <c r="AA30" s="265" t="s">
        <v>74</v>
      </c>
      <c r="AB30" s="260">
        <v>0</v>
      </c>
      <c r="AC30" s="279">
        <v>2.1336014100000003</v>
      </c>
      <c r="AD30" s="280"/>
      <c r="AE30" s="219"/>
      <c r="AF30" s="219"/>
      <c r="AG30" s="219"/>
    </row>
    <row r="31" spans="1:33" x14ac:dyDescent="0.25">
      <c r="A31" s="253" t="s">
        <v>349</v>
      </c>
      <c r="B31" s="256" t="s">
        <v>350</v>
      </c>
      <c r="C31" s="257">
        <v>0.16639252370453833</v>
      </c>
      <c r="D31" s="257">
        <v>0.16639252370453833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351</v>
      </c>
      <c r="B32" s="256" t="s">
        <v>352</v>
      </c>
      <c r="C32" s="257">
        <v>1.6639252370453832</v>
      </c>
      <c r="D32" s="257">
        <v>1.6639252370453832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353</v>
      </c>
      <c r="B33" s="256" t="s">
        <v>354</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355</v>
      </c>
      <c r="B34" s="256" t="s">
        <v>356</v>
      </c>
      <c r="C34" s="257">
        <v>0.30328365295626203</v>
      </c>
      <c r="D34" s="257">
        <v>0.30328365295626203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357</v>
      </c>
      <c r="C35" s="265" t="s">
        <v>417</v>
      </c>
      <c r="D35" s="265" t="s">
        <v>417</v>
      </c>
      <c r="E35" s="260" t="s">
        <v>417</v>
      </c>
      <c r="F35" s="260" t="s">
        <v>417</v>
      </c>
      <c r="G35" s="260" t="s">
        <v>417</v>
      </c>
      <c r="H35" s="260" t="s">
        <v>417</v>
      </c>
      <c r="I35" s="265" t="s">
        <v>417</v>
      </c>
      <c r="J35" s="260" t="s">
        <v>417</v>
      </c>
      <c r="K35" s="265" t="s">
        <v>417</v>
      </c>
      <c r="L35" s="260" t="s">
        <v>417</v>
      </c>
      <c r="M35" s="265" t="s">
        <v>417</v>
      </c>
      <c r="N35" s="260" t="s">
        <v>417</v>
      </c>
      <c r="O35" s="265" t="s">
        <v>417</v>
      </c>
      <c r="P35" s="260" t="s">
        <v>417</v>
      </c>
      <c r="Q35" s="265" t="s">
        <v>417</v>
      </c>
      <c r="R35" s="260" t="s">
        <v>417</v>
      </c>
      <c r="S35" s="265" t="s">
        <v>417</v>
      </c>
      <c r="T35" s="260" t="s">
        <v>417</v>
      </c>
      <c r="U35" s="265" t="s">
        <v>417</v>
      </c>
      <c r="V35" s="260" t="s">
        <v>417</v>
      </c>
      <c r="W35" s="265" t="s">
        <v>417</v>
      </c>
      <c r="X35" s="260" t="s">
        <v>417</v>
      </c>
      <c r="Y35" s="265" t="s">
        <v>417</v>
      </c>
      <c r="Z35" s="260" t="s">
        <v>417</v>
      </c>
      <c r="AA35" s="265" t="s">
        <v>417</v>
      </c>
      <c r="AB35" s="260" t="s">
        <v>417</v>
      </c>
      <c r="AC35" s="279" t="s">
        <v>417</v>
      </c>
      <c r="AD35" s="280" t="s">
        <v>417</v>
      </c>
      <c r="AE35" s="219" t="s">
        <v>417</v>
      </c>
      <c r="AF35" s="219" t="s">
        <v>417</v>
      </c>
      <c r="AG35" s="219" t="s">
        <v>417</v>
      </c>
    </row>
    <row r="36" spans="1:33" ht="31.5" x14ac:dyDescent="0.25">
      <c r="A36" s="255" t="s">
        <v>358</v>
      </c>
      <c r="B36" s="261" t="s">
        <v>359</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360</v>
      </c>
      <c r="B37" s="261" t="s">
        <v>361</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362</v>
      </c>
      <c r="B38" s="261" t="s">
        <v>363</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364</v>
      </c>
      <c r="B39" s="256" t="s">
        <v>365</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366</v>
      </c>
      <c r="B40" s="256" t="s">
        <v>367</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368</v>
      </c>
      <c r="B41" s="256" t="s">
        <v>369</v>
      </c>
      <c r="C41" s="257">
        <v>0.36</v>
      </c>
      <c r="D41" s="257">
        <v>0.36</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0.36</v>
      </c>
      <c r="S41" s="258">
        <v>3</v>
      </c>
      <c r="T41" s="257">
        <v>0</v>
      </c>
      <c r="U41" s="258" t="s">
        <v>74</v>
      </c>
      <c r="V41" s="257">
        <v>0</v>
      </c>
      <c r="W41" s="258" t="s">
        <v>74</v>
      </c>
      <c r="X41" s="257">
        <v>0</v>
      </c>
      <c r="Y41" s="258" t="s">
        <v>74</v>
      </c>
      <c r="Z41" s="257">
        <v>0</v>
      </c>
      <c r="AA41" s="258" t="s">
        <v>74</v>
      </c>
      <c r="AB41" s="257">
        <v>0</v>
      </c>
      <c r="AC41" s="282">
        <v>0.36</v>
      </c>
      <c r="AD41" s="280"/>
      <c r="AE41" s="280"/>
      <c r="AF41" s="219"/>
      <c r="AG41" s="219"/>
    </row>
    <row r="42" spans="1:33" ht="18.75" x14ac:dyDescent="0.25">
      <c r="A42" s="255" t="s">
        <v>370</v>
      </c>
      <c r="B42" s="261" t="s">
        <v>371</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372</v>
      </c>
      <c r="B43" s="264" t="s">
        <v>373</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374</v>
      </c>
      <c r="B44" s="264" t="s">
        <v>375</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376</v>
      </c>
      <c r="B45" s="264" t="s">
        <v>377</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378</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379</v>
      </c>
      <c r="B47" s="256" t="s">
        <v>380</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381</v>
      </c>
      <c r="B48" s="256" t="s">
        <v>361</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382</v>
      </c>
      <c r="B49" s="256" t="s">
        <v>363</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383</v>
      </c>
      <c r="B50" s="256" t="s">
        <v>365</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384</v>
      </c>
      <c r="B51" s="256" t="s">
        <v>367</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385</v>
      </c>
      <c r="B52" s="256" t="s">
        <v>369</v>
      </c>
      <c r="C52" s="257">
        <v>0.36</v>
      </c>
      <c r="D52" s="257">
        <v>0.36</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0.36</v>
      </c>
      <c r="S52" s="258">
        <v>4</v>
      </c>
      <c r="T52" s="257">
        <v>0</v>
      </c>
      <c r="U52" s="258" t="s">
        <v>74</v>
      </c>
      <c r="V52" s="257">
        <v>0</v>
      </c>
      <c r="W52" s="258" t="s">
        <v>74</v>
      </c>
      <c r="X52" s="257">
        <v>0</v>
      </c>
      <c r="Y52" s="258" t="s">
        <v>74</v>
      </c>
      <c r="Z52" s="257">
        <v>0</v>
      </c>
      <c r="AA52" s="258" t="s">
        <v>74</v>
      </c>
      <c r="AB52" s="257">
        <v>0</v>
      </c>
      <c r="AC52" s="282">
        <v>0.36</v>
      </c>
      <c r="AD52" s="280"/>
      <c r="AE52" s="280"/>
      <c r="AF52" s="219"/>
      <c r="AG52" s="219"/>
    </row>
    <row r="53" spans="1:33" ht="18.75" x14ac:dyDescent="0.25">
      <c r="A53" s="255" t="s">
        <v>386</v>
      </c>
      <c r="B53" s="261" t="s">
        <v>371</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387</v>
      </c>
      <c r="B54" s="264" t="s">
        <v>373</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388</v>
      </c>
      <c r="B55" s="264" t="s">
        <v>375</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389</v>
      </c>
      <c r="B56" s="264" t="s">
        <v>377</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390</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391</v>
      </c>
      <c r="B58" s="256" t="s">
        <v>392</v>
      </c>
      <c r="C58" s="257">
        <v>2.1336014137061836</v>
      </c>
      <c r="D58" s="257">
        <v>2.1336014137061836</v>
      </c>
      <c r="E58" s="257" t="s">
        <v>74</v>
      </c>
      <c r="F58" s="257" t="s">
        <v>74</v>
      </c>
      <c r="G58" s="257">
        <v>0</v>
      </c>
      <c r="H58" s="257">
        <v>0</v>
      </c>
      <c r="I58" s="258" t="s">
        <v>74</v>
      </c>
      <c r="J58" s="257">
        <v>0</v>
      </c>
      <c r="K58" s="258" t="s">
        <v>74</v>
      </c>
      <c r="L58" s="257">
        <v>0</v>
      </c>
      <c r="M58" s="258" t="s">
        <v>74</v>
      </c>
      <c r="N58" s="257">
        <v>0</v>
      </c>
      <c r="O58" s="258" t="s">
        <v>74</v>
      </c>
      <c r="P58" s="257">
        <v>0</v>
      </c>
      <c r="Q58" s="258" t="s">
        <v>74</v>
      </c>
      <c r="R58" s="257">
        <v>2.1336014100000003</v>
      </c>
      <c r="S58" s="258">
        <v>4</v>
      </c>
      <c r="T58" s="257">
        <v>0</v>
      </c>
      <c r="U58" s="258" t="s">
        <v>74</v>
      </c>
      <c r="V58" s="257">
        <v>0</v>
      </c>
      <c r="W58" s="258" t="s">
        <v>74</v>
      </c>
      <c r="X58" s="257">
        <v>0</v>
      </c>
      <c r="Y58" s="258" t="s">
        <v>74</v>
      </c>
      <c r="Z58" s="257">
        <v>0</v>
      </c>
      <c r="AA58" s="258" t="s">
        <v>74</v>
      </c>
      <c r="AB58" s="257">
        <v>0</v>
      </c>
      <c r="AC58" s="282">
        <v>2.1336014100000003</v>
      </c>
      <c r="AD58" s="280"/>
      <c r="AE58" s="219"/>
      <c r="AF58" s="219"/>
      <c r="AG58" s="219"/>
    </row>
    <row r="59" spans="1:33" x14ac:dyDescent="0.25">
      <c r="A59" s="255" t="s">
        <v>393</v>
      </c>
      <c r="B59" s="256" t="s">
        <v>394</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395</v>
      </c>
      <c r="B60" s="261" t="s">
        <v>396</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397</v>
      </c>
      <c r="B61" s="261" t="s">
        <v>398</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399</v>
      </c>
      <c r="B62" s="261" t="s">
        <v>400</v>
      </c>
      <c r="C62" s="263">
        <v>0.36</v>
      </c>
      <c r="D62" s="263">
        <v>0.36</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0.36</v>
      </c>
      <c r="S62" s="258">
        <v>4</v>
      </c>
      <c r="T62" s="257">
        <v>0</v>
      </c>
      <c r="U62" s="258" t="s">
        <v>74</v>
      </c>
      <c r="V62" s="257">
        <v>0</v>
      </c>
      <c r="W62" s="258" t="s">
        <v>74</v>
      </c>
      <c r="X62" s="257">
        <v>0</v>
      </c>
      <c r="Y62" s="258" t="s">
        <v>74</v>
      </c>
      <c r="Z62" s="257">
        <v>0</v>
      </c>
      <c r="AA62" s="258" t="s">
        <v>74</v>
      </c>
      <c r="AB62" s="257">
        <v>0</v>
      </c>
      <c r="AC62" s="282">
        <v>0.36</v>
      </c>
      <c r="AD62" s="280"/>
      <c r="AE62" s="219"/>
      <c r="AF62" s="219"/>
      <c r="AG62" s="219"/>
    </row>
    <row r="63" spans="1:33" ht="18.75" x14ac:dyDescent="0.25">
      <c r="A63" s="255" t="s">
        <v>401</v>
      </c>
      <c r="B63" s="261" t="s">
        <v>402</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403</v>
      </c>
      <c r="B64" s="264" t="s">
        <v>373</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404</v>
      </c>
      <c r="B65" s="264" t="s">
        <v>375</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405</v>
      </c>
      <c r="B66" s="264" t="s">
        <v>377</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406</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407</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408</v>
      </c>
      <c r="B69" s="267" t="s">
        <v>380</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409</v>
      </c>
      <c r="B70" s="267" t="s">
        <v>361</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410</v>
      </c>
      <c r="B71" s="267" t="s">
        <v>363</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411</v>
      </c>
      <c r="B72" s="267" t="s">
        <v>412</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413</v>
      </c>
      <c r="B73" s="261" t="s">
        <v>402</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414</v>
      </c>
      <c r="B74" s="264" t="s">
        <v>373</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415</v>
      </c>
      <c r="B75" s="264" t="s">
        <v>375</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416</v>
      </c>
      <c r="B76" s="264" t="s">
        <v>377</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69B1F-4CCE-494E-8821-8EDBF3388EF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419</v>
      </c>
      <c r="B22" s="475" t="s">
        <v>420</v>
      </c>
      <c r="C22" s="458" t="s">
        <v>421</v>
      </c>
      <c r="D22" s="458" t="s">
        <v>422</v>
      </c>
      <c r="E22" s="478" t="s">
        <v>423</v>
      </c>
      <c r="F22" s="479"/>
      <c r="G22" s="479"/>
      <c r="H22" s="479"/>
      <c r="I22" s="479"/>
      <c r="J22" s="479"/>
      <c r="K22" s="479"/>
      <c r="L22" s="480"/>
      <c r="M22" s="458" t="s">
        <v>424</v>
      </c>
      <c r="N22" s="458" t="s">
        <v>425</v>
      </c>
      <c r="O22" s="458" t="s">
        <v>426</v>
      </c>
      <c r="P22" s="462" t="s">
        <v>427</v>
      </c>
      <c r="Q22" s="462" t="s">
        <v>428</v>
      </c>
      <c r="R22" s="462" t="s">
        <v>429</v>
      </c>
      <c r="S22" s="462" t="s">
        <v>430</v>
      </c>
      <c r="T22" s="462"/>
      <c r="U22" s="471" t="s">
        <v>431</v>
      </c>
      <c r="V22" s="471" t="s">
        <v>432</v>
      </c>
      <c r="W22" s="462" t="s">
        <v>433</v>
      </c>
      <c r="X22" s="462" t="s">
        <v>434</v>
      </c>
      <c r="Y22" s="462" t="s">
        <v>435</v>
      </c>
      <c r="Z22" s="472" t="s">
        <v>436</v>
      </c>
      <c r="AA22" s="462" t="s">
        <v>437</v>
      </c>
      <c r="AB22" s="462" t="s">
        <v>438</v>
      </c>
      <c r="AC22" s="462" t="s">
        <v>439</v>
      </c>
      <c r="AD22" s="462" t="s">
        <v>440</v>
      </c>
      <c r="AE22" s="462" t="s">
        <v>441</v>
      </c>
      <c r="AF22" s="462" t="s">
        <v>442</v>
      </c>
      <c r="AG22" s="462"/>
      <c r="AH22" s="462"/>
      <c r="AI22" s="462"/>
      <c r="AJ22" s="462"/>
      <c r="AK22" s="462"/>
      <c r="AL22" s="462" t="s">
        <v>443</v>
      </c>
      <c r="AM22" s="462"/>
      <c r="AN22" s="462"/>
      <c r="AO22" s="462"/>
      <c r="AP22" s="462" t="s">
        <v>444</v>
      </c>
      <c r="AQ22" s="462"/>
      <c r="AR22" s="462" t="s">
        <v>445</v>
      </c>
      <c r="AS22" s="462" t="s">
        <v>446</v>
      </c>
      <c r="AT22" s="462" t="s">
        <v>447</v>
      </c>
      <c r="AU22" s="462" t="s">
        <v>448</v>
      </c>
      <c r="AV22" s="462" t="s">
        <v>449</v>
      </c>
    </row>
    <row r="23" spans="1:48" s="285" customFormat="1" ht="70.5" customHeight="1" x14ac:dyDescent="0.25">
      <c r="A23" s="473"/>
      <c r="B23" s="476"/>
      <c r="C23" s="473"/>
      <c r="D23" s="473"/>
      <c r="E23" s="463" t="s">
        <v>450</v>
      </c>
      <c r="F23" s="465" t="s">
        <v>394</v>
      </c>
      <c r="G23" s="465" t="s">
        <v>396</v>
      </c>
      <c r="H23" s="465" t="s">
        <v>398</v>
      </c>
      <c r="I23" s="467" t="s">
        <v>451</v>
      </c>
      <c r="J23" s="467" t="s">
        <v>452</v>
      </c>
      <c r="K23" s="467" t="s">
        <v>453</v>
      </c>
      <c r="L23" s="465" t="s">
        <v>185</v>
      </c>
      <c r="M23" s="473"/>
      <c r="N23" s="473"/>
      <c r="O23" s="473"/>
      <c r="P23" s="462"/>
      <c r="Q23" s="462"/>
      <c r="R23" s="462"/>
      <c r="S23" s="469" t="s">
        <v>330</v>
      </c>
      <c r="T23" s="469" t="s">
        <v>454</v>
      </c>
      <c r="U23" s="471"/>
      <c r="V23" s="471"/>
      <c r="W23" s="462"/>
      <c r="X23" s="462"/>
      <c r="Y23" s="462"/>
      <c r="Z23" s="462"/>
      <c r="AA23" s="462"/>
      <c r="AB23" s="462"/>
      <c r="AC23" s="462"/>
      <c r="AD23" s="462"/>
      <c r="AE23" s="462"/>
      <c r="AF23" s="462" t="s">
        <v>455</v>
      </c>
      <c r="AG23" s="462"/>
      <c r="AH23" s="462" t="s">
        <v>456</v>
      </c>
      <c r="AI23" s="462"/>
      <c r="AJ23" s="458" t="s">
        <v>457</v>
      </c>
      <c r="AK23" s="458" t="s">
        <v>458</v>
      </c>
      <c r="AL23" s="458" t="s">
        <v>459</v>
      </c>
      <c r="AM23" s="458" t="s">
        <v>460</v>
      </c>
      <c r="AN23" s="458" t="s">
        <v>461</v>
      </c>
      <c r="AO23" s="458" t="s">
        <v>462</v>
      </c>
      <c r="AP23" s="458" t="s">
        <v>463</v>
      </c>
      <c r="AQ23" s="460" t="s">
        <v>454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464</v>
      </c>
      <c r="AG24" s="286" t="s">
        <v>465</v>
      </c>
      <c r="AH24" s="287" t="s">
        <v>330</v>
      </c>
      <c r="AI24" s="287" t="s">
        <v>454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466</v>
      </c>
      <c r="D26" s="291">
        <v>47118</v>
      </c>
      <c r="E26" s="292" t="s">
        <v>74</v>
      </c>
      <c r="F26" s="292" t="s">
        <v>74</v>
      </c>
      <c r="G26" s="292">
        <v>0</v>
      </c>
      <c r="H26" s="292" t="s">
        <v>74</v>
      </c>
      <c r="I26" s="292">
        <v>0</v>
      </c>
      <c r="J26" s="292">
        <v>0</v>
      </c>
      <c r="K26" s="292">
        <v>0.36</v>
      </c>
      <c r="L26" s="292" t="s">
        <v>74</v>
      </c>
      <c r="M26" s="290" t="s">
        <v>467</v>
      </c>
      <c r="N26" s="290" t="s">
        <v>468</v>
      </c>
      <c r="O26" s="290" t="s">
        <v>469</v>
      </c>
      <c r="P26" s="292">
        <v>166.39251999999999</v>
      </c>
      <c r="Q26" s="290" t="s">
        <v>470</v>
      </c>
      <c r="R26" s="292">
        <v>166.39251999999999</v>
      </c>
      <c r="S26" s="290" t="s">
        <v>471</v>
      </c>
      <c r="T26" s="290" t="s">
        <v>471</v>
      </c>
      <c r="U26" s="293">
        <v>1</v>
      </c>
      <c r="V26" s="293">
        <v>1</v>
      </c>
      <c r="W26" s="290" t="s">
        <v>472</v>
      </c>
      <c r="X26" s="292">
        <v>166.39251999999999</v>
      </c>
      <c r="Y26" s="290" t="s">
        <v>74</v>
      </c>
      <c r="Z26" s="293" t="s">
        <v>74</v>
      </c>
      <c r="AA26" s="292" t="s">
        <v>74</v>
      </c>
      <c r="AB26" s="292">
        <v>166.39251999999999</v>
      </c>
      <c r="AC26" s="290" t="s">
        <v>472</v>
      </c>
      <c r="AD26" s="292">
        <v>199.67103</v>
      </c>
      <c r="AE26" s="292" t="s">
        <v>74</v>
      </c>
      <c r="AF26" s="290">
        <v>32413706951</v>
      </c>
      <c r="AG26" s="290" t="s">
        <v>473</v>
      </c>
      <c r="AH26" s="294">
        <v>45457</v>
      </c>
      <c r="AI26" s="294">
        <v>45457</v>
      </c>
      <c r="AJ26" s="294" t="s">
        <v>74</v>
      </c>
      <c r="AK26" s="294">
        <v>45604</v>
      </c>
      <c r="AL26" s="290" t="s">
        <v>74</v>
      </c>
      <c r="AM26" s="290" t="s">
        <v>74</v>
      </c>
      <c r="AN26" s="294" t="s">
        <v>74</v>
      </c>
      <c r="AO26" s="290" t="s">
        <v>74</v>
      </c>
      <c r="AP26" s="294">
        <v>45614</v>
      </c>
      <c r="AQ26" s="294">
        <v>45615</v>
      </c>
      <c r="AR26" s="294">
        <v>45615</v>
      </c>
      <c r="AS26" s="294">
        <v>45615</v>
      </c>
      <c r="AT26" s="294" t="s">
        <v>74</v>
      </c>
      <c r="AU26" s="290" t="s">
        <v>74</v>
      </c>
      <c r="AV26" s="290" t="s">
        <v>474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D62AE-7F37-42E5-8FD1-FB34DA213CB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476</v>
      </c>
      <c r="B18" s="483"/>
    </row>
    <row r="19" spans="1:2" x14ac:dyDescent="0.25">
      <c r="B19" s="300"/>
    </row>
    <row r="20" spans="1:2" ht="16.5" thickBot="1" x14ac:dyDescent="0.3">
      <c r="B20" s="304"/>
    </row>
    <row r="21" spans="1:2" ht="29.25" thickBot="1" x14ac:dyDescent="0.3">
      <c r="A21" s="305" t="s">
        <v>477</v>
      </c>
      <c r="B21" s="306" t="s">
        <v>64</v>
      </c>
    </row>
    <row r="22" spans="1:2" ht="16.5" thickBot="1" x14ac:dyDescent="0.3">
      <c r="A22" s="305" t="s">
        <v>478</v>
      </c>
      <c r="B22" s="306" t="s">
        <v>526</v>
      </c>
    </row>
    <row r="23" spans="1:2" ht="16.5" thickBot="1" x14ac:dyDescent="0.3">
      <c r="A23" s="305" t="s">
        <v>479</v>
      </c>
      <c r="B23" s="322" t="s">
        <v>74</v>
      </c>
    </row>
    <row r="24" spans="1:2" ht="16.5" thickBot="1" x14ac:dyDescent="0.3">
      <c r="A24" s="305" t="s">
        <v>480</v>
      </c>
      <c r="B24" s="322" t="s">
        <v>527</v>
      </c>
    </row>
    <row r="25" spans="1:2" ht="16.5" thickBot="1" x14ac:dyDescent="0.3">
      <c r="A25" s="307" t="s">
        <v>481</v>
      </c>
      <c r="B25" s="308">
        <v>2028</v>
      </c>
    </row>
    <row r="26" spans="1:2" ht="16.5" thickBot="1" x14ac:dyDescent="0.3">
      <c r="A26" s="309" t="s">
        <v>482</v>
      </c>
      <c r="B26" s="310" t="s">
        <v>147</v>
      </c>
    </row>
    <row r="27" spans="1:2" ht="29.25" thickBot="1" x14ac:dyDescent="0.3">
      <c r="A27" s="309" t="s">
        <v>483</v>
      </c>
      <c r="B27" s="306">
        <v>2.5603216964474202</v>
      </c>
    </row>
    <row r="28" spans="1:2" ht="16.5" thickBot="1" x14ac:dyDescent="0.3">
      <c r="A28" s="311" t="s">
        <v>484</v>
      </c>
      <c r="B28" s="312" t="s">
        <v>528</v>
      </c>
    </row>
    <row r="29" spans="1:2" ht="29.25" thickBot="1" x14ac:dyDescent="0.3">
      <c r="A29" s="307" t="s">
        <v>485</v>
      </c>
      <c r="B29" s="306">
        <v>0.19967103</v>
      </c>
    </row>
    <row r="30" spans="1:2" ht="29.25" thickBot="1" x14ac:dyDescent="0.3">
      <c r="A30" s="307" t="s">
        <v>486</v>
      </c>
      <c r="B30" s="306">
        <v>0.19967103</v>
      </c>
    </row>
    <row r="31" spans="1:2" ht="16.5" thickBot="1" x14ac:dyDescent="0.3">
      <c r="A31" s="311" t="s">
        <v>487</v>
      </c>
      <c r="B31" s="312"/>
    </row>
    <row r="32" spans="1:2" ht="29.25" thickBot="1" x14ac:dyDescent="0.3">
      <c r="A32" s="307" t="s">
        <v>488</v>
      </c>
      <c r="B32" s="306" t="s">
        <v>530</v>
      </c>
    </row>
    <row r="33" spans="1:2" ht="16.5" thickBot="1" x14ac:dyDescent="0.3">
      <c r="A33" s="311" t="s">
        <v>529</v>
      </c>
      <c r="B33" s="312">
        <v>0.19967103</v>
      </c>
    </row>
    <row r="34" spans="1:2" ht="16.5" thickBot="1" x14ac:dyDescent="0.3">
      <c r="A34" s="311" t="s">
        <v>490</v>
      </c>
      <c r="B34" s="313">
        <v>7.7986696076924225E-2</v>
      </c>
    </row>
    <row r="35" spans="1:2" ht="16.5" thickBot="1" x14ac:dyDescent="0.3">
      <c r="A35" s="311" t="s">
        <v>491</v>
      </c>
      <c r="B35" s="312" t="s">
        <v>74</v>
      </c>
    </row>
    <row r="36" spans="1:2" ht="16.5" thickBot="1" x14ac:dyDescent="0.3">
      <c r="A36" s="311" t="s">
        <v>492</v>
      </c>
      <c r="B36" s="312" t="s">
        <v>74</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v>7.7986696076924225E-2</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0</v>
      </c>
    </row>
    <row r="53" spans="1:2" ht="16.5" thickBot="1" x14ac:dyDescent="0.3">
      <c r="A53" s="307" t="s">
        <v>501</v>
      </c>
      <c r="B53" s="321">
        <v>0</v>
      </c>
    </row>
    <row r="54" spans="1:2" ht="16.5" thickBot="1" x14ac:dyDescent="0.3">
      <c r="A54" s="307" t="s">
        <v>502</v>
      </c>
      <c r="B54" s="320">
        <v>0</v>
      </c>
    </row>
    <row r="55" spans="1:2" ht="16.5" thickBot="1" x14ac:dyDescent="0.3">
      <c r="A55" s="309" t="s">
        <v>503</v>
      </c>
      <c r="B55" s="310">
        <v>0</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2026-04-26T15:07:03Z</dcterms:created>
  <dcterms:modified xsi:type="dcterms:W3CDTF">2026-04-27T09:18:29Z</dcterms:modified>
</cp:coreProperties>
</file>