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8D0E2360-D81D-49CA-8625-43BFAD19944F}" xr6:coauthVersionLast="36" xr6:coauthVersionMax="36" xr10:uidLastSave="{00000000-0000-0000-0000-000000000000}"/>
  <bookViews>
    <workbookView xWindow="0" yWindow="0" windowWidth="14970" windowHeight="7500" xr2:uid="{8AA81A5F-4281-47CE-B24B-1A154E6C4952}"/>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<sst xmlns="http://schemas.openxmlformats.org/spreadsheetml/2006/main" count="1849" uniqueCount="532">
  <si>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</si>
  <si>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</si>
  <si>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</si>
  <si>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</si>
  <si>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</si>
  <si>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</si>
  <si>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</si>
  <si>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</si>
  <si>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</si>
  <si>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</si>
  <si>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</si>
  <si>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</si>
  <si>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</si>
  <si>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</si>
  <si>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</si>
  <si>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</si>
  <si>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</si>
  <si>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</si>
  <si>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</si>
  <si>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</si>
  <si>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</si>
  <si>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</si>
  <si>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</si>
  <si>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</si>
  <si>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</si>
  <si>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</si>
  <si>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</si>
  <si>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</si>
  <si>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</si>
  <si>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</si>
  <si>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</si>
  <si>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</si>
  <si>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</si>
  <si>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</si>
  <si>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</si>
  <si>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</si>
  <si>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</si>
  <si>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</si>
  <si>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</si>
  <si>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</si>
  <si>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</si>
  <si>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</si>
  <si>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</si>
  <si>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</si>
  <si>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</si>
  <si>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</si>
  <si>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</si>
  <si>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</si>
  <si>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</si>
  <si>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</si>
  <si>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</si>
  <si>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</si>
  <si>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</si>
  <si>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</si>
  <si>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</si>
  <si>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</si>
  <si>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</si>
  <si>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</si>
  <si>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</si>
  <si>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</si>
  <si>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</si>
  <si>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</si>
  <si>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</si>
  <si>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J_21-1-05-0-01-04-2-0061</t>
  </si>
  <si>
    <t>Выб, РК КЛ-1кВ от ТП-5 в г. Каменногорск Выборгского района ЛО (инв.№ 050003400) (21-1-05-0-01-04-2-0061)</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</si>
  <si>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</si>
  <si>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</si>
  <si>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</si>
  <si>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</si>
  <si>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Каменногорское ГП</t>
  </si>
  <si>
    <t>Не требуется</t>
  </si>
  <si>
    <t>-</t>
  </si>
  <si>
    <t>Местный</t>
  </si>
  <si>
    <t xml:space="preserve">(Lnз_лэп), км: 0,1 
(Фтз), млн руб. с НДС: 0,63 
</t>
  </si>
  <si>
    <t>нд</t>
  </si>
  <si>
    <t>0,63 млн руб. с НДС</t>
  </si>
  <si>
    <t>0,53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</si>
  <si>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</si>
  <si>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</si>
  <si>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</si>
  <si>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</si>
  <si>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</si>
  <si>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</si>
  <si>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</si>
  <si>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</si>
  <si>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</si>
  <si>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</si>
  <si>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</si>
  <si>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</si>
  <si>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</si>
  <si>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</si>
  <si>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</si>
  <si>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</si>
  <si>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</si>
  <si>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</si>
  <si>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</si>
  <si>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</si>
  <si>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</si>
  <si>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</si>
  <si>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</si>
  <si>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</si>
  <si>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</si>
  <si>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</si>
  <si>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</si>
  <si>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</si>
  <si>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</si>
  <si>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</si>
  <si>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</si>
  <si>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</si>
  <si>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</si>
  <si>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</si>
  <si>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</si>
  <si>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</si>
  <si>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</si>
  <si>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</si>
  <si>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</si>
  <si>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</si>
  <si>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</si>
  <si>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</si>
  <si>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</si>
  <si>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</si>
  <si>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</si>
  <si>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</si>
  <si>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</si>
  <si>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</si>
  <si>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</si>
  <si>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</si>
  <si>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</si>
  <si>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</si>
  <si>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</si>
  <si>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1 кВ от ТП 5</t>
  </si>
  <si>
    <t>4х120</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</si>
  <si>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</si>
  <si>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</si>
  <si>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</si>
  <si>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</si>
  <si>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</si>
  <si>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</si>
  <si>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</si>
  <si>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</si>
  <si>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</si>
  <si>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</si>
  <si>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</si>
  <si>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Проектом предусмотрена реконструкция поврежденной КЛ 0,4 кВ протяженностью 0,1км. Реализация мероприятия направлена на устранение неудовлетворительного технического состояния объекта (отсутствие брони, язвенная коррозия оболочки, старение и высыхание изоляции), что подтверждается актом обследования технического состояния от 12.07.2022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</si>
  <si>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ввод 0,1 км ЛЭП (замена линии протяженностью 0,1 км)</t>
  </si>
  <si>
    <t>Линия протяженностью 0,100 км</t>
  </si>
  <si>
    <t>КМ: 5,28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</si>
  <si>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</si>
  <si>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</si>
  <si>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</si>
  <si>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</si>
  <si>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</si>
  <si>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</si>
  <si>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</si>
  <si>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</si>
  <si>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</si>
  <si>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</si>
  <si>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</si>
  <si>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</si>
  <si>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</si>
  <si>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</si>
  <si>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</si>
  <si>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</si>
  <si>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</si>
  <si>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</si>
  <si>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</si>
  <si>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</si>
  <si>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</si>
  <si>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</si>
  <si>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</si>
  <si>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</si>
  <si>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</si>
  <si>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</si>
  <si>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</si>
  <si>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</si>
  <si>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</si>
  <si>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</si>
  <si>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</si>
  <si>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</si>
  <si>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</si>
  <si>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</si>
  <si>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</si>
  <si>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</si>
  <si>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</si>
  <si>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</si>
  <si>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</si>
  <si>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</si>
  <si>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</si>
  <si>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</si>
  <si>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</si>
  <si>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</si>
  <si>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</si>
  <si>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</si>
  <si>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</si>
  <si>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</si>
  <si>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</si>
  <si>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</si>
  <si>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</si>
  <si>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</si>
  <si>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</si>
  <si>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</si>
  <si>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</si>
  <si>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</si>
  <si>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</si>
  <si>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</si>
  <si>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</si>
  <si>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</si>
  <si>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</si>
  <si>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</si>
  <si>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</si>
  <si>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</si>
  <si>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</si>
  <si>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</si>
  <si>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</si>
  <si>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</si>
  <si>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</si>
  <si>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</si>
  <si>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</si>
  <si>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</si>
  <si>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</si>
  <si>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</si>
  <si>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</si>
  <si>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</si>
  <si>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</si>
  <si>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</si>
  <si>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</si>
  <si>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</si>
  <si>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</si>
  <si>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</si>
  <si>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</si>
  <si>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</si>
  <si>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</si>
  <si>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</si>
  <si>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</si>
  <si>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</si>
  <si>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</si>
  <si>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</si>
  <si>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</si>
  <si>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</si>
  <si>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</si>
  <si>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</si>
  <si>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</si>
  <si>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</si>
  <si>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</si>
  <si>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</si>
  <si>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</si>
  <si>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</si>
  <si>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</si>
  <si>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</si>
  <si>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</si>
  <si>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</si>
  <si>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</si>
  <si>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</si>
  <si>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</si>
  <si>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</si>
  <si>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</si>
  <si>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</si>
  <si>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</si>
  <si>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</si>
  <si>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</si>
  <si>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</si>
  <si>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</si>
  <si>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</si>
  <si>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</si>
  <si>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</si>
  <si>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</si>
  <si>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</si>
  <si>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</si>
  <si>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</si>
  <si>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</si>
  <si>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</si>
  <si>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</si>
  <si>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</si>
  <si>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</si>
  <si>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</si>
  <si>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</si>
  <si>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</si>
  <si>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</si>
  <si>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</si>
  <si>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</si>
  <si>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</si>
  <si>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</si>
  <si>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</si>
  <si>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</si>
  <si>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</si>
  <si>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</si>
  <si>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</si>
  <si>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</si>
  <si>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</si>
  <si>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</si>
  <si>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</si>
  <si>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</si>
  <si>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</si>
  <si>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</si>
  <si>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</si>
  <si>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</si>
  <si>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</si>
  <si>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</si>
  <si>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</si>
  <si>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</si>
  <si>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</si>
  <si>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</si>
  <si>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</si>
  <si>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</si>
  <si>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</si>
  <si>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</si>
  <si>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</si>
  <si>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</si>
  <si>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</si>
  <si>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</si>
  <si>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</si>
  <si>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</si>
  <si>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</si>
  <si>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</si>
  <si>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</si>
  <si>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</si>
  <si>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</si>
  <si>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</si>
  <si>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</si>
  <si>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</si>
  <si>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</si>
  <si>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</si>
  <si>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</si>
  <si>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</si>
  <si>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</si>
  <si>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</si>
  <si>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</si>
  <si>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</si>
  <si>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</si>
  <si>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</si>
  <si>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</si>
  <si>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</si>
  <si>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</si>
  <si>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</si>
  <si>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</si>
  <si>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</si>
  <si>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</si>
  <si>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</si>
  <si>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</si>
  <si>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</si>
  <si>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</si>
  <si>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</si>
  <si>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</si>
  <si>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</si>
  <si>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</si>
  <si>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</si>
  <si>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</si>
  <si>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</si>
  <si>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</si>
  <si>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</si>
  <si>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</si>
  <si>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</si>
  <si>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</si>
  <si>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</si>
  <si>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</si>
  <si>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</si>
  <si>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</si>
  <si>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</si>
  <si>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</si>
  <si>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</si>
  <si>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</si>
  <si>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</si>
  <si>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</si>
  <si>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</si>
  <si>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</si>
  <si>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</si>
  <si>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</si>
  <si>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</si>
  <si>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</si>
  <si>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</si>
  <si>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</si>
  <si>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</si>
  <si>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</si>
  <si>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</si>
  <si>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</si>
  <si>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</si>
  <si>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</si>
  <si>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</si>
  <si>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</si>
  <si>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</si>
  <si>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</si>
  <si>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</si>
  <si>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</si>
  <si>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</si>
  <si>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</si>
  <si>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</si>
  <si>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</si>
  <si>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</si>
  <si>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</si>
  <si>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</si>
  <si>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</si>
  <si>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</si>
  <si>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</si>
  <si>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</si>
  <si>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</si>
  <si>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</si>
  <si>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</si>
  <si>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</si>
  <si>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</si>
  <si>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</si>
  <si>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</si>
  <si>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</si>
  <si>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</si>
  <si>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</si>
  <si>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</si>
  <si>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</si>
  <si>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</si>
  <si>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</si>
  <si>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</si>
  <si>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</si>
  <si>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</si>
  <si>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</si>
  <si>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</si>
  <si>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</si>
  <si>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</si>
  <si>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</si>
  <si>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</si>
  <si>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</si>
  <si>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</si>
  <si>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</si>
  <si>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</si>
  <si>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</si>
  <si>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</si>
  <si>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</si>
  <si>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</si>
  <si>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</si>
  <si>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</si>
  <si>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</si>
  <si>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</si>
  <si>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</si>
  <si>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</si>
  <si>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</si>
  <si>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</si>
  <si>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</si>
  <si>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</si>
  <si>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</si>
  <si>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</si>
  <si>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</si>
  <si>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</si>
  <si>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</si>
  <si>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</si>
  <si>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</si>
  <si>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</si>
  <si>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</si>
  <si>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</si>
  <si>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</si>
  <si>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</si>
  <si>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</si>
  <si>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</si>
  <si>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</si>
  <si>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</si>
  <si>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</si>
  <si>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</si>
  <si>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</si>
  <si>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</si>
  <si>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</si>
  <si>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</si>
  <si>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</si>
  <si>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</si>
  <si>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</si>
  <si>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</si>
  <si>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</si>
  <si>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</si>
  <si>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</si>
  <si>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</si>
  <si>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</si>
  <si>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</si>
  <si>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</si>
  <si>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Проектно-изыскательские работы</t>
  </si>
  <si>
    <t>Выполнение "ПИР" по объекту: Выб, РК КЛ-1кВ от ТП-5 в г. Каменногорск Выборгского района ЛО (инв.№ 050003400) (21-1-05-0-01-04-2-0061)</t>
  </si>
  <si>
    <t>АО «ЛОЭСК»</t>
  </si>
  <si>
    <t>Расчет НМЦД в соответствии с Приложением № 8 К ПоЗ АО "ЛОЭСК"</t>
  </si>
  <si>
    <t>ОЗПЭФ</t>
  </si>
  <si>
    <t>ООО "МЭС"</t>
  </si>
  <si>
    <t>https://com.roseltorg.ru</t>
  </si>
  <si>
    <t>многолотовый договор</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</si>
  <si>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</si>
  <si>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</si>
  <si>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</si>
  <si>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</si>
  <si>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</si>
  <si>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</si>
  <si>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</si>
  <si>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</si>
  <si>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</si>
  <si>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</si>
  <si>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</si>
  <si>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</si>
  <si>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</si>
  <si>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</si>
  <si>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</si>
  <si>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</si>
  <si>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</si>
  <si>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</si>
  <si>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</si>
  <si>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</si>
  <si>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</si>
  <si>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</si>
  <si>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</si>
  <si>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</si>
  <si>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</si>
  <si>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</si>
  <si>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</si>
  <si>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</si>
  <si>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</si>
  <si>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</si>
  <si>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</si>
  <si>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</si>
  <si>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</si>
  <si>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</si>
  <si>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</si>
  <si>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</si>
  <si>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</si>
  <si>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</si>
  <si>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</si>
  <si>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</si>
  <si>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</si>
  <si>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</si>
  <si>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</si>
  <si>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</si>
  <si>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</si>
  <si>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</si>
  <si>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</si>
  <si>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</si>
  <si>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</si>
  <si>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</si>
  <si>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</si>
  <si>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Каменногорское ГП</t>
  </si>
  <si>
    <t>МВА: 0 (0) КМ: 0,1 (0)</t>
  </si>
  <si>
    <t>Расчет стоимости</t>
  </si>
  <si>
    <t>объем заключенного договора в ценах 2024 года с НДС, млн. руб.</t>
  </si>
  <si>
    <t>ООО "МЭС" № 00-0419/2024 ПИР от 19.11.2024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</si>
</sst>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14ED196A-F21A-40CB-AF67-75069A073194}"/>
    <cellStyle name="Обычный 2 2" xfId="5" xr:uid="{0D80DF06-237B-48F8-8C9D-2D47047508E0}"/>
    <cellStyle name="Обычный 3" xfId="4" xr:uid="{511B04DE-B8A4-45E7-8A99-E1CB2C53C851}"/>
    <cellStyle name="Обычный 3 2 2" xfId="11" xr:uid="{AA8D464B-1384-4585-A463-0DDF9F6E78BB}"/>
    <cellStyle name="Обычный 5" xfId="10" xr:uid="{F65D66D8-E6C7-47A7-B03B-18DF3C59AD8E}"/>
    <cellStyle name="Обычный 6 2 3" xfId="6" xr:uid="{A77B0F04-41AE-4BEF-ADB7-9D2E37703904}"/>
    <cellStyle name="Обычный 7" xfId="3" xr:uid="{DF4C0ED3-2679-4B28-99C1-2653CB37704D}"/>
    <cellStyle name="Обычный 7 2" xfId="7" xr:uid="{40272135-237E-46CC-9A16-24B46F9AA8E6}"/>
    <cellStyle name="Обычный_Форматы по компаниям_last" xfId="9" xr:uid="{3B2AC4E5-BEA3-4939-8239-B635CD9E42C4}"/>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C729-4545-92FA-C820B90FD3CC}"/>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C729-4545-92FA-C820B90FD3C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EEA0E01B-C5D0-41B4-9DF4-0C9CA713879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33C3F-FCE2-45B8-8D0C-8B4B7E6574AD}">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9D921E-39B5-4C57-9279-719F2589A995}">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A661FF-EAB9-4CF6-9338-3416E81F0A95}">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0FCC90-AE2B-4A11-B1A3-AE79963D3D25}">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x14ac:dyDescent="0.25">
      <c r="A25" s="55">
        <v>1</v>
      </c>
      <c r="B25" s="55" t="s">
        <v>130</v>
      </c>
      <c r="C25" s="55" t="s">
        <v>130</v>
      </c>
      <c r="D25" s="55" t="s">
        <v>130</v>
      </c>
      <c r="E25" s="55" t="s">
        <v>130</v>
      </c>
      <c r="F25" s="55">
        <v>0.4</v>
      </c>
      <c r="G25" s="55">
        <v>0.4</v>
      </c>
      <c r="H25" s="55">
        <v>0.4</v>
      </c>
      <c r="I25" s="55">
        <v>0.4</v>
      </c>
      <c r="J25" s="56">
        <v>1993</v>
      </c>
      <c r="K25" s="56">
        <v>1</v>
      </c>
      <c r="L25" s="56">
        <v>1</v>
      </c>
      <c r="M25" s="56" t="s">
        <v>131</v>
      </c>
      <c r="N25" s="56" t="s">
        <v>131</v>
      </c>
      <c r="O25" s="55" t="s">
        <v>132</v>
      </c>
      <c r="P25" s="55" t="s">
        <v>132</v>
      </c>
      <c r="Q25" s="71">
        <v>0.1</v>
      </c>
      <c r="R25" s="71">
        <v>0.1</v>
      </c>
      <c r="S25" s="56" t="s">
        <v>74</v>
      </c>
      <c r="T25" s="56">
        <v>2016</v>
      </c>
      <c r="U25" s="56">
        <v>1</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D54E7-C8A9-4A0C-969D-8DEB7E1A0268}">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133</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26" x14ac:dyDescent="0.2">
      <c r="A22" s="97" t="s">
        <v>11</v>
      </c>
      <c r="B22" s="98" t="s">
        <v>134</v>
      </c>
      <c r="C22" s="99" t="s">
        <v>143</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135</v>
      </c>
      <c r="C23" s="33" t="s">
        <v>144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136</v>
      </c>
      <c r="C24" s="33" t="s">
        <v>145</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137</v>
      </c>
      <c r="C25" s="33" t="s">
        <v>146</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138</v>
      </c>
      <c r="C26" s="33" t="s">
        <v>147</v>
      </c>
      <c r="D26" s="101"/>
      <c r="E26" s="101"/>
      <c r="F26" s="101"/>
      <c r="G26" s="101"/>
      <c r="H26" s="101"/>
      <c r="I26" s="101"/>
      <c r="J26" s="101"/>
      <c r="K26" s="101"/>
      <c r="L26" s="101"/>
      <c r="M26" s="101"/>
      <c r="N26" s="101"/>
      <c r="O26" s="101"/>
      <c r="P26" s="101"/>
      <c r="Q26" s="101"/>
      <c r="R26" s="101"/>
      <c r="S26" s="101"/>
      <c r="T26" s="101"/>
      <c r="U26" s="101"/>
    </row>
    <row r="27" spans="1:21" ht="126" x14ac:dyDescent="0.25">
      <c r="A27" s="97" t="s">
        <v>21</v>
      </c>
      <c r="B27" s="100" t="s">
        <v>139</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140</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141</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142</v>
      </c>
      <c r="C30" s="33" t="s">
        <v>148</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B52DA-FB88-4A88-AD81-AD1B911C0028}">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149</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150</v>
      </c>
      <c r="B23" s="377"/>
      <c r="C23" s="377"/>
      <c r="D23" s="377"/>
      <c r="E23" s="377"/>
      <c r="F23" s="377"/>
      <c r="G23" s="377"/>
      <c r="H23" s="377"/>
      <c r="I23" s="377"/>
      <c r="J23" s="377"/>
      <c r="K23" s="377"/>
      <c r="L23" s="378"/>
      <c r="M23" s="379" t="s">
        <v>151</v>
      </c>
      <c r="N23" s="379"/>
      <c r="O23" s="379"/>
      <c r="P23" s="379"/>
      <c r="Q23" s="379"/>
      <c r="R23" s="379"/>
      <c r="S23" s="379"/>
      <c r="T23" s="379"/>
      <c r="U23" s="379"/>
      <c r="V23" s="379"/>
      <c r="W23" s="379"/>
      <c r="X23" s="379"/>
      <c r="Y23" s="379"/>
      <c r="Z23" s="379"/>
    </row>
    <row r="24" spans="1:28" s="104" customFormat="1" ht="166.5" customHeight="1" x14ac:dyDescent="0.25">
      <c r="A24" s="109" t="s">
        <v>152</v>
      </c>
      <c r="B24" s="110" t="s">
        <v>153</v>
      </c>
      <c r="C24" s="109" t="s">
        <v>154</v>
      </c>
      <c r="D24" s="109" t="s">
        <v>155</v>
      </c>
      <c r="E24" s="109" t="s">
        <v>156</v>
      </c>
      <c r="F24" s="109" t="s">
        <v>157</v>
      </c>
      <c r="G24" s="109" t="s">
        <v>158</v>
      </c>
      <c r="H24" s="109" t="s">
        <v>159</v>
      </c>
      <c r="I24" s="109" t="s">
        <v>160</v>
      </c>
      <c r="J24" s="109" t="s">
        <v>161</v>
      </c>
      <c r="K24" s="110" t="s">
        <v>162</v>
      </c>
      <c r="L24" s="110" t="s">
        <v>163</v>
      </c>
      <c r="M24" s="111" t="s">
        <v>164</v>
      </c>
      <c r="N24" s="110" t="s">
        <v>165</v>
      </c>
      <c r="O24" s="109" t="s">
        <v>166</v>
      </c>
      <c r="P24" s="109" t="s">
        <v>167</v>
      </c>
      <c r="Q24" s="109" t="s">
        <v>168</v>
      </c>
      <c r="R24" s="109" t="s">
        <v>159</v>
      </c>
      <c r="S24" s="109" t="s">
        <v>169</v>
      </c>
      <c r="T24" s="109" t="s">
        <v>170</v>
      </c>
      <c r="U24" s="109" t="s">
        <v>171</v>
      </c>
      <c r="V24" s="109" t="s">
        <v>168</v>
      </c>
      <c r="W24" s="112" t="s">
        <v>172</v>
      </c>
      <c r="X24" s="112" t="s">
        <v>173</v>
      </c>
      <c r="Y24" s="112" t="s">
        <v>174</v>
      </c>
      <c r="Z24" s="113" t="s">
        <v>175</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1832D-1355-45D7-A04B-E84F02EAC839}">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176</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177</v>
      </c>
      <c r="C19" s="384" t="s">
        <v>178</v>
      </c>
      <c r="D19" s="384" t="s">
        <v>179</v>
      </c>
      <c r="E19" s="385" t="s">
        <v>180</v>
      </c>
      <c r="F19" s="386"/>
      <c r="G19" s="386"/>
      <c r="H19" s="386"/>
      <c r="I19" s="387"/>
      <c r="J19" s="384" t="s">
        <v>181</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182</v>
      </c>
      <c r="F20" s="123" t="s">
        <v>183</v>
      </c>
      <c r="G20" s="123" t="s">
        <v>184</v>
      </c>
      <c r="H20" s="123" t="s">
        <v>185</v>
      </c>
      <c r="I20" s="123" t="s">
        <v>186</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3F03E7-453B-4B7F-8EE1-7CBD1706C0AB}">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187</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188</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189</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190</v>
      </c>
      <c r="AL24" s="146"/>
      <c r="AM24" s="147"/>
      <c r="AN24" s="147"/>
      <c r="AO24" s="147"/>
      <c r="AP24" s="147"/>
      <c r="AQ24" s="148"/>
    </row>
    <row r="25" spans="1:53" ht="15.75" customHeight="1" x14ac:dyDescent="0.25">
      <c r="A25" s="414" t="s">
        <v>191</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192</v>
      </c>
      <c r="AN25" s="432"/>
      <c r="AO25" s="432"/>
      <c r="AP25" s="432"/>
    </row>
    <row r="26" spans="1:53" ht="17.25" customHeight="1" x14ac:dyDescent="0.25">
      <c r="A26" s="388" t="s">
        <v>193</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194</v>
      </c>
      <c r="AN26" s="420"/>
      <c r="AO26" s="421"/>
      <c r="AP26" s="189"/>
      <c r="AR26" s="150"/>
    </row>
    <row r="27" spans="1:53" ht="17.25" customHeight="1" x14ac:dyDescent="0.25">
      <c r="A27" s="388" t="s">
        <v>195</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196</v>
      </c>
      <c r="AN27" s="420"/>
      <c r="AO27" s="421"/>
      <c r="AP27" s="191"/>
    </row>
    <row r="28" spans="1:53" ht="27.75" customHeight="1" thickBot="1" x14ac:dyDescent="0.3">
      <c r="A28" s="422" t="s">
        <v>197</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198</v>
      </c>
      <c r="AN28" s="426"/>
      <c r="AO28" s="427"/>
      <c r="AP28" s="193"/>
    </row>
    <row r="29" spans="1:53" ht="17.25" customHeight="1" x14ac:dyDescent="0.25">
      <c r="A29" s="416" t="s">
        <v>199</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200</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201</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202</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203</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204</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205</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206</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207</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208</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209</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210</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211</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212</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213</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214</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215</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216</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217</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218</v>
      </c>
    </row>
    <row r="48" spans="1:54" ht="18.75" customHeight="1" x14ac:dyDescent="0.25">
      <c r="A48" s="388" t="s">
        <v>219</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220</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221</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222</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217</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218</v>
      </c>
    </row>
    <row r="53" spans="1:57" ht="11.25" customHeight="1" x14ac:dyDescent="0.25">
      <c r="A53" s="403" t="s">
        <v>223</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224</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225</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226</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227</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217</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218</v>
      </c>
    </row>
    <row r="59" spans="1:57" ht="12.75" customHeight="1" x14ac:dyDescent="0.25">
      <c r="A59" s="407" t="s">
        <v>228</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229</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230</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202</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205</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231</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232</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233</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234</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235</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236</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206</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237</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238</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217</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218</v>
      </c>
    </row>
    <row r="75" spans="1:56" ht="25.5" customHeight="1" x14ac:dyDescent="0.25">
      <c r="A75" s="390" t="s">
        <v>234</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233</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235</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206</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239</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240</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241</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242</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244</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245</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246</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247</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248</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249</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250</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251</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252</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253</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254</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255</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B9E00B-829C-4896-BCC4-768CBE1D43EF}">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256</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257</v>
      </c>
      <c r="B21" s="440" t="s">
        <v>258</v>
      </c>
      <c r="C21" s="441" t="s">
        <v>259</v>
      </c>
      <c r="D21" s="441"/>
      <c r="E21" s="441"/>
      <c r="F21" s="441"/>
      <c r="G21" s="441"/>
      <c r="H21" s="441"/>
      <c r="I21" s="442" t="s">
        <v>260</v>
      </c>
      <c r="J21" s="443" t="s">
        <v>261</v>
      </c>
      <c r="K21" s="440" t="s">
        <v>262</v>
      </c>
      <c r="L21" s="436" t="s">
        <v>263</v>
      </c>
    </row>
    <row r="22" spans="1:15" ht="58.5" customHeight="1" x14ac:dyDescent="0.25">
      <c r="A22" s="440"/>
      <c r="B22" s="440"/>
      <c r="C22" s="437" t="s">
        <v>264</v>
      </c>
      <c r="D22" s="437"/>
      <c r="E22" s="224"/>
      <c r="F22" s="225"/>
      <c r="G22" s="438" t="s">
        <v>265</v>
      </c>
      <c r="H22" s="439"/>
      <c r="I22" s="442"/>
      <c r="J22" s="444"/>
      <c r="K22" s="440"/>
      <c r="L22" s="436"/>
    </row>
    <row r="23" spans="1:15" ht="35.25" customHeight="1" x14ac:dyDescent="0.25">
      <c r="A23" s="440"/>
      <c r="B23" s="440"/>
      <c r="C23" s="226" t="s">
        <v>266</v>
      </c>
      <c r="D23" s="226" t="s">
        <v>267</v>
      </c>
      <c r="E23" s="226" t="s">
        <v>266</v>
      </c>
      <c r="F23" s="226" t="s">
        <v>267</v>
      </c>
      <c r="G23" s="226" t="s">
        <v>266</v>
      </c>
      <c r="H23" s="226" t="s">
        <v>267</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268</v>
      </c>
      <c r="C25" s="229">
        <v>45593</v>
      </c>
      <c r="D25" s="230">
        <v>45958</v>
      </c>
      <c r="E25" s="230"/>
      <c r="F25" s="230"/>
      <c r="G25" s="230">
        <v>45593</v>
      </c>
      <c r="H25" s="230">
        <v>45593</v>
      </c>
      <c r="I25" s="231" t="s">
        <v>74</v>
      </c>
      <c r="J25" s="231" t="s">
        <v>74</v>
      </c>
      <c r="K25" s="232" t="s">
        <v>74</v>
      </c>
      <c r="L25" s="233" t="s">
        <v>74</v>
      </c>
    </row>
    <row r="26" spans="1:15" ht="21" customHeight="1" x14ac:dyDescent="0.25">
      <c r="A26" s="226" t="s">
        <v>269</v>
      </c>
      <c r="B26" s="234" t="s">
        <v>270</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271</v>
      </c>
      <c r="B27" s="234" t="s">
        <v>272</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273</v>
      </c>
      <c r="B28" s="234" t="s">
        <v>274</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275</v>
      </c>
      <c r="B29" s="234" t="s">
        <v>276</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277</v>
      </c>
      <c r="B30" s="234" t="s">
        <v>278</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279</v>
      </c>
      <c r="B31" s="240" t="s">
        <v>280</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281</v>
      </c>
      <c r="B32" s="240" t="s">
        <v>282</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283</v>
      </c>
      <c r="B33" s="240" t="s">
        <v>284</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285</v>
      </c>
      <c r="B34" s="240" t="s">
        <v>286</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287</v>
      </c>
      <c r="B35" s="240" t="s">
        <v>288</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289</v>
      </c>
      <c r="B36" s="240" t="s">
        <v>290</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291</v>
      </c>
      <c r="B37" s="240" t="s">
        <v>292</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293</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294</v>
      </c>
      <c r="B39" s="240" t="s">
        <v>295</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296</v>
      </c>
      <c r="B40" s="240" t="s">
        <v>297</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298</v>
      </c>
      <c r="C41" s="229">
        <v>45805</v>
      </c>
      <c r="D41" s="242">
        <v>45989</v>
      </c>
      <c r="E41" s="242"/>
      <c r="F41" s="242"/>
      <c r="G41" s="242">
        <v>46474</v>
      </c>
      <c r="H41" s="242">
        <v>46993</v>
      </c>
      <c r="I41" s="243" t="s">
        <v>74</v>
      </c>
      <c r="J41" s="243" t="s">
        <v>74</v>
      </c>
      <c r="K41" s="232" t="s">
        <v>74</v>
      </c>
      <c r="L41" s="232" t="s">
        <v>74</v>
      </c>
    </row>
    <row r="42" spans="1:15" x14ac:dyDescent="0.25">
      <c r="A42" s="226" t="s">
        <v>299</v>
      </c>
      <c r="B42" s="240" t="s">
        <v>300</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301</v>
      </c>
      <c r="B43" s="240" t="s">
        <v>302</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303</v>
      </c>
      <c r="B44" s="240" t="s">
        <v>304</v>
      </c>
      <c r="C44" s="235">
        <v>45928</v>
      </c>
      <c r="D44" s="241">
        <v>45958</v>
      </c>
      <c r="E44" s="241"/>
      <c r="F44" s="241"/>
      <c r="G44" s="241">
        <v>46658</v>
      </c>
      <c r="H44" s="241">
        <v>46688</v>
      </c>
      <c r="I44" s="244" t="s">
        <v>74</v>
      </c>
      <c r="J44" s="244" t="s">
        <v>74</v>
      </c>
      <c r="K44" s="238" t="s">
        <v>74</v>
      </c>
      <c r="L44" s="238" t="s">
        <v>74</v>
      </c>
    </row>
    <row r="45" spans="1:15" ht="52.5" customHeight="1" x14ac:dyDescent="0.25">
      <c r="A45" s="226" t="s">
        <v>305</v>
      </c>
      <c r="B45" s="240" t="s">
        <v>306</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307</v>
      </c>
      <c r="B46" s="240" t="s">
        <v>308</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309</v>
      </c>
      <c r="B47" s="240" t="s">
        <v>310</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311</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312</v>
      </c>
      <c r="B49" s="240" t="s">
        <v>313</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314</v>
      </c>
      <c r="B50" s="240" t="s">
        <v>315</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316</v>
      </c>
      <c r="B51" s="240" t="s">
        <v>317</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318</v>
      </c>
      <c r="B52" s="240" t="s">
        <v>319</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320</v>
      </c>
      <c r="B53" s="245" t="s">
        <v>321</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322</v>
      </c>
      <c r="B54" s="240" t="s">
        <v>323</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3A0A21-CF00-4919-9614-DA6C140C7409}">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324</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325</v>
      </c>
      <c r="B20" s="455" t="s">
        <v>326</v>
      </c>
      <c r="C20" s="440" t="s">
        <v>327</v>
      </c>
      <c r="D20" s="440"/>
      <c r="E20" s="457" t="s">
        <v>328</v>
      </c>
      <c r="F20" s="457"/>
      <c r="G20" s="455" t="s">
        <v>329</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330</v>
      </c>
      <c r="AC20" s="450"/>
    </row>
    <row r="21" spans="1:33" ht="99.75" customHeight="1" x14ac:dyDescent="0.25">
      <c r="A21" s="456"/>
      <c r="B21" s="456"/>
      <c r="C21" s="440"/>
      <c r="D21" s="440"/>
      <c r="E21" s="457"/>
      <c r="F21" s="457"/>
      <c r="G21" s="456"/>
      <c r="H21" s="440" t="s">
        <v>331</v>
      </c>
      <c r="I21" s="440"/>
      <c r="J21" s="440" t="s">
        <v>332</v>
      </c>
      <c r="K21" s="440"/>
      <c r="L21" s="440" t="s">
        <v>331</v>
      </c>
      <c r="M21" s="440"/>
      <c r="N21" s="440" t="s">
        <v>332</v>
      </c>
      <c r="O21" s="440"/>
      <c r="P21" s="440" t="s">
        <v>331</v>
      </c>
      <c r="Q21" s="440"/>
      <c r="R21" s="440" t="s">
        <v>332</v>
      </c>
      <c r="S21" s="440"/>
      <c r="T21" s="440" t="s">
        <v>331</v>
      </c>
      <c r="U21" s="440"/>
      <c r="V21" s="440" t="s">
        <v>332</v>
      </c>
      <c r="W21" s="440"/>
      <c r="X21" s="440" t="s">
        <v>331</v>
      </c>
      <c r="Y21" s="440"/>
      <c r="Z21" s="440" t="s">
        <v>332</v>
      </c>
      <c r="AA21" s="440"/>
      <c r="AB21" s="451"/>
      <c r="AC21" s="452"/>
    </row>
    <row r="22" spans="1:33" ht="89.25" customHeight="1" x14ac:dyDescent="0.25">
      <c r="A22" s="437"/>
      <c r="B22" s="437"/>
      <c r="C22" s="250" t="s">
        <v>331</v>
      </c>
      <c r="D22" s="250" t="s">
        <v>333</v>
      </c>
      <c r="E22" s="251" t="s">
        <v>334</v>
      </c>
      <c r="F22" s="251" t="s">
        <v>335</v>
      </c>
      <c r="G22" s="437"/>
      <c r="H22" s="252" t="s">
        <v>336</v>
      </c>
      <c r="I22" s="252" t="s">
        <v>337</v>
      </c>
      <c r="J22" s="252" t="s">
        <v>336</v>
      </c>
      <c r="K22" s="252" t="s">
        <v>337</v>
      </c>
      <c r="L22" s="252" t="s">
        <v>336</v>
      </c>
      <c r="M22" s="252" t="s">
        <v>337</v>
      </c>
      <c r="N22" s="252" t="s">
        <v>336</v>
      </c>
      <c r="O22" s="252" t="s">
        <v>337</v>
      </c>
      <c r="P22" s="252" t="s">
        <v>336</v>
      </c>
      <c r="Q22" s="252" t="s">
        <v>337</v>
      </c>
      <c r="R22" s="252" t="s">
        <v>336</v>
      </c>
      <c r="S22" s="252" t="s">
        <v>337</v>
      </c>
      <c r="T22" s="252" t="s">
        <v>336</v>
      </c>
      <c r="U22" s="252" t="s">
        <v>337</v>
      </c>
      <c r="V22" s="252" t="s">
        <v>336</v>
      </c>
      <c r="W22" s="252" t="s">
        <v>337</v>
      </c>
      <c r="X22" s="252" t="s">
        <v>336</v>
      </c>
      <c r="Y22" s="252" t="s">
        <v>337</v>
      </c>
      <c r="Z22" s="252" t="s">
        <v>336</v>
      </c>
      <c r="AA22" s="252" t="s">
        <v>337</v>
      </c>
      <c r="AB22" s="250" t="s">
        <v>331</v>
      </c>
      <c r="AC22" s="250" t="s">
        <v>333</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338</v>
      </c>
      <c r="C24" s="260">
        <v>0.62640325672999986</v>
      </c>
      <c r="D24" s="260">
        <v>0.62640325672999986</v>
      </c>
      <c r="E24" s="279">
        <v>0.5868982707232514</v>
      </c>
      <c r="F24" s="279">
        <v>0.62640325672999986</v>
      </c>
      <c r="G24" s="260">
        <v>0</v>
      </c>
      <c r="H24" s="260">
        <v>0</v>
      </c>
      <c r="I24" s="265" t="s">
        <v>74</v>
      </c>
      <c r="J24" s="260">
        <v>0</v>
      </c>
      <c r="K24" s="265" t="s">
        <v>74</v>
      </c>
      <c r="L24" s="260">
        <v>0</v>
      </c>
      <c r="M24" s="265" t="s">
        <v>74</v>
      </c>
      <c r="N24" s="260">
        <v>0</v>
      </c>
      <c r="O24" s="265" t="s">
        <v>74</v>
      </c>
      <c r="P24" s="260">
        <v>0</v>
      </c>
      <c r="Q24" s="265" t="s">
        <v>74</v>
      </c>
      <c r="R24" s="260">
        <v>0.62640326000000002</v>
      </c>
      <c r="S24" s="265">
        <v>3</v>
      </c>
      <c r="T24" s="260">
        <v>0</v>
      </c>
      <c r="U24" s="265" t="s">
        <v>74</v>
      </c>
      <c r="V24" s="260">
        <v>0</v>
      </c>
      <c r="W24" s="265" t="s">
        <v>74</v>
      </c>
      <c r="X24" s="260">
        <v>0</v>
      </c>
      <c r="Y24" s="265" t="s">
        <v>74</v>
      </c>
      <c r="Z24" s="260">
        <v>0</v>
      </c>
      <c r="AA24" s="265" t="s">
        <v>74</v>
      </c>
      <c r="AB24" s="260">
        <v>0</v>
      </c>
      <c r="AC24" s="279">
        <v>0.62640326000000002</v>
      </c>
      <c r="AD24" s="280"/>
      <c r="AE24" s="219"/>
      <c r="AF24" s="281"/>
      <c r="AG24" s="219"/>
    </row>
    <row r="25" spans="1:33" ht="23.25" customHeight="1" x14ac:dyDescent="0.25">
      <c r="A25" s="255" t="s">
        <v>339</v>
      </c>
      <c r="B25" s="256" t="s">
        <v>340</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341</v>
      </c>
      <c r="B26" s="256" t="s">
        <v>342</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343</v>
      </c>
      <c r="B27" s="256" t="s">
        <v>344</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0.62640326000000002</v>
      </c>
      <c r="S27" s="258">
        <v>3</v>
      </c>
      <c r="T27" s="257">
        <v>0</v>
      </c>
      <c r="U27" s="258" t="s">
        <v>74</v>
      </c>
      <c r="V27" s="257">
        <v>0</v>
      </c>
      <c r="W27" s="258" t="s">
        <v>74</v>
      </c>
      <c r="X27" s="257">
        <v>0</v>
      </c>
      <c r="Y27" s="258" t="s">
        <v>74</v>
      </c>
      <c r="Z27" s="257">
        <v>0</v>
      </c>
      <c r="AA27" s="258" t="s">
        <v>74</v>
      </c>
      <c r="AB27" s="257">
        <v>0</v>
      </c>
      <c r="AC27" s="282">
        <v>0.62640326000000002</v>
      </c>
      <c r="AD27" s="280"/>
      <c r="AE27" s="219"/>
      <c r="AF27" s="219"/>
      <c r="AG27" s="219"/>
    </row>
    <row r="28" spans="1:33" ht="24.75" customHeight="1" x14ac:dyDescent="0.25">
      <c r="A28" s="255" t="s">
        <v>345</v>
      </c>
      <c r="B28" s="256" t="s">
        <v>346</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347</v>
      </c>
      <c r="B29" s="259" t="s">
        <v>348</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349</v>
      </c>
      <c r="C30" s="260">
        <v>0.5276843767299999</v>
      </c>
      <c r="D30" s="260">
        <v>0.5276843767299999</v>
      </c>
      <c r="E30" s="260">
        <v>0.49476355505770958</v>
      </c>
      <c r="F30" s="260">
        <v>0.5276843767299999</v>
      </c>
      <c r="G30" s="260">
        <v>0</v>
      </c>
      <c r="H30" s="260">
        <v>0</v>
      </c>
      <c r="I30" s="265" t="s">
        <v>74</v>
      </c>
      <c r="J30" s="260">
        <v>0</v>
      </c>
      <c r="K30" s="265" t="s">
        <v>74</v>
      </c>
      <c r="L30" s="260">
        <v>0</v>
      </c>
      <c r="M30" s="265" t="s">
        <v>74</v>
      </c>
      <c r="N30" s="260">
        <v>0</v>
      </c>
      <c r="O30" s="265" t="s">
        <v>74</v>
      </c>
      <c r="P30" s="260">
        <v>0</v>
      </c>
      <c r="Q30" s="265" t="s">
        <v>74</v>
      </c>
      <c r="R30" s="260">
        <v>0.52768438000000006</v>
      </c>
      <c r="S30" s="265">
        <v>2</v>
      </c>
      <c r="T30" s="260">
        <v>0</v>
      </c>
      <c r="U30" s="265" t="s">
        <v>74</v>
      </c>
      <c r="V30" s="260">
        <v>0</v>
      </c>
      <c r="W30" s="265" t="s">
        <v>74</v>
      </c>
      <c r="X30" s="260">
        <v>0</v>
      </c>
      <c r="Y30" s="265" t="s">
        <v>74</v>
      </c>
      <c r="Z30" s="260">
        <v>0</v>
      </c>
      <c r="AA30" s="265" t="s">
        <v>74</v>
      </c>
      <c r="AB30" s="260">
        <v>0</v>
      </c>
      <c r="AC30" s="279">
        <v>0.52768438000000006</v>
      </c>
      <c r="AD30" s="280"/>
      <c r="AE30" s="219"/>
      <c r="AF30" s="219"/>
      <c r="AG30" s="219"/>
    </row>
    <row r="31" spans="1:33" x14ac:dyDescent="0.25">
      <c r="A31" s="253" t="s">
        <v>350</v>
      </c>
      <c r="B31" s="256" t="s">
        <v>351</v>
      </c>
      <c r="C31" s="257">
        <v>3.2920821672290372E-2</v>
      </c>
      <c r="D31" s="257">
        <v>3.2920821672290372E-2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352</v>
      </c>
      <c r="B32" s="256" t="s">
        <v>353</v>
      </c>
      <c r="C32" s="257">
        <v>0.34855708630696103</v>
      </c>
      <c r="D32" s="257">
        <v>0.34855708630696103</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354</v>
      </c>
      <c r="B33" s="256" t="s">
        <v>355</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356</v>
      </c>
      <c r="B34" s="256" t="s">
        <v>357</v>
      </c>
      <c r="C34" s="257">
        <v>0.14620647041993459</v>
      </c>
      <c r="D34" s="257">
        <v>0.14620647041993459</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358</v>
      </c>
      <c r="C35" s="265" t="s">
        <v>418</v>
      </c>
      <c r="D35" s="265" t="s">
        <v>418</v>
      </c>
      <c r="E35" s="260" t="s">
        <v>418</v>
      </c>
      <c r="F35" s="260" t="s">
        <v>418</v>
      </c>
      <c r="G35" s="260" t="s">
        <v>418</v>
      </c>
      <c r="H35" s="260" t="s">
        <v>418</v>
      </c>
      <c r="I35" s="265" t="s">
        <v>418</v>
      </c>
      <c r="J35" s="260" t="s">
        <v>418</v>
      </c>
      <c r="K35" s="265" t="s">
        <v>418</v>
      </c>
      <c r="L35" s="260" t="s">
        <v>418</v>
      </c>
      <c r="M35" s="265" t="s">
        <v>418</v>
      </c>
      <c r="N35" s="260" t="s">
        <v>418</v>
      </c>
      <c r="O35" s="265" t="s">
        <v>418</v>
      </c>
      <c r="P35" s="260" t="s">
        <v>418</v>
      </c>
      <c r="Q35" s="265" t="s">
        <v>418</v>
      </c>
      <c r="R35" s="260" t="s">
        <v>418</v>
      </c>
      <c r="S35" s="265" t="s">
        <v>418</v>
      </c>
      <c r="T35" s="260" t="s">
        <v>418</v>
      </c>
      <c r="U35" s="265" t="s">
        <v>418</v>
      </c>
      <c r="V35" s="260" t="s">
        <v>418</v>
      </c>
      <c r="W35" s="265" t="s">
        <v>418</v>
      </c>
      <c r="X35" s="260" t="s">
        <v>418</v>
      </c>
      <c r="Y35" s="265" t="s">
        <v>418</v>
      </c>
      <c r="Z35" s="260" t="s">
        <v>418</v>
      </c>
      <c r="AA35" s="265" t="s">
        <v>418</v>
      </c>
      <c r="AB35" s="260" t="s">
        <v>418</v>
      </c>
      <c r="AC35" s="279" t="s">
        <v>418</v>
      </c>
      <c r="AD35" s="280" t="s">
        <v>418</v>
      </c>
      <c r="AE35" s="219" t="s">
        <v>418</v>
      </c>
      <c r="AF35" s="219" t="s">
        <v>418</v>
      </c>
      <c r="AG35" s="219" t="s">
        <v>418</v>
      </c>
    </row>
    <row r="36" spans="1:33" ht="31.5" x14ac:dyDescent="0.25">
      <c r="A36" s="255" t="s">
        <v>359</v>
      </c>
      <c r="B36" s="261" t="s">
        <v>360</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361</v>
      </c>
      <c r="B37" s="261" t="s">
        <v>362</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363</v>
      </c>
      <c r="B38" s="261" t="s">
        <v>364</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365</v>
      </c>
      <c r="B39" s="256" t="s">
        <v>366</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367</v>
      </c>
      <c r="B40" s="256" t="s">
        <v>368</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369</v>
      </c>
      <c r="B41" s="256" t="s">
        <v>370</v>
      </c>
      <c r="C41" s="257">
        <v>0.1</v>
      </c>
      <c r="D41" s="257">
        <v>0.1</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0.1</v>
      </c>
      <c r="S41" s="258">
        <v>3</v>
      </c>
      <c r="T41" s="257">
        <v>0</v>
      </c>
      <c r="U41" s="258" t="s">
        <v>74</v>
      </c>
      <c r="V41" s="257">
        <v>0</v>
      </c>
      <c r="W41" s="258" t="s">
        <v>74</v>
      </c>
      <c r="X41" s="257">
        <v>0</v>
      </c>
      <c r="Y41" s="258" t="s">
        <v>74</v>
      </c>
      <c r="Z41" s="257">
        <v>0</v>
      </c>
      <c r="AA41" s="258" t="s">
        <v>74</v>
      </c>
      <c r="AB41" s="257">
        <v>0</v>
      </c>
      <c r="AC41" s="282">
        <v>0.1</v>
      </c>
      <c r="AD41" s="280"/>
      <c r="AE41" s="280"/>
      <c r="AF41" s="219"/>
      <c r="AG41" s="219"/>
    </row>
    <row r="42" spans="1:33" ht="18.75" x14ac:dyDescent="0.25">
      <c r="A42" s="255" t="s">
        <v>371</v>
      </c>
      <c r="B42" s="261" t="s">
        <v>372</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373</v>
      </c>
      <c r="B43" s="264" t="s">
        <v>374</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375</v>
      </c>
      <c r="B44" s="264" t="s">
        <v>376</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377</v>
      </c>
      <c r="B45" s="264" t="s">
        <v>378</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379</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380</v>
      </c>
      <c r="B47" s="256" t="s">
        <v>381</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382</v>
      </c>
      <c r="B48" s="256" t="s">
        <v>362</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383</v>
      </c>
      <c r="B49" s="256" t="s">
        <v>364</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384</v>
      </c>
      <c r="B50" s="256" t="s">
        <v>366</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385</v>
      </c>
      <c r="B51" s="256" t="s">
        <v>368</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386</v>
      </c>
      <c r="B52" s="256" t="s">
        <v>370</v>
      </c>
      <c r="C52" s="257">
        <v>0.1</v>
      </c>
      <c r="D52" s="257">
        <v>0.1</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0.1</v>
      </c>
      <c r="S52" s="258">
        <v>4</v>
      </c>
      <c r="T52" s="257">
        <v>0</v>
      </c>
      <c r="U52" s="258" t="s">
        <v>74</v>
      </c>
      <c r="V52" s="257">
        <v>0</v>
      </c>
      <c r="W52" s="258" t="s">
        <v>74</v>
      </c>
      <c r="X52" s="257">
        <v>0</v>
      </c>
      <c r="Y52" s="258" t="s">
        <v>74</v>
      </c>
      <c r="Z52" s="257">
        <v>0</v>
      </c>
      <c r="AA52" s="258" t="s">
        <v>74</v>
      </c>
      <c r="AB52" s="257">
        <v>0</v>
      </c>
      <c r="AC52" s="282">
        <v>0.1</v>
      </c>
      <c r="AD52" s="280"/>
      <c r="AE52" s="280"/>
      <c r="AF52" s="219"/>
      <c r="AG52" s="219"/>
    </row>
    <row r="53" spans="1:33" ht="18.75" x14ac:dyDescent="0.25">
      <c r="A53" s="255" t="s">
        <v>387</v>
      </c>
      <c r="B53" s="261" t="s">
        <v>372</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388</v>
      </c>
      <c r="B54" s="264" t="s">
        <v>374</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389</v>
      </c>
      <c r="B55" s="264" t="s">
        <v>376</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390</v>
      </c>
      <c r="B56" s="264" t="s">
        <v>378</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391</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392</v>
      </c>
      <c r="B58" s="256" t="s">
        <v>393</v>
      </c>
      <c r="C58" s="257">
        <v>0.5276843767299999</v>
      </c>
      <c r="D58" s="257">
        <v>0.5276843767299999</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0.52768438000000006</v>
      </c>
      <c r="S58" s="258">
        <v>4</v>
      </c>
      <c r="T58" s="257">
        <v>0</v>
      </c>
      <c r="U58" s="258" t="s">
        <v>74</v>
      </c>
      <c r="V58" s="257">
        <v>0</v>
      </c>
      <c r="W58" s="258" t="s">
        <v>74</v>
      </c>
      <c r="X58" s="257">
        <v>0</v>
      </c>
      <c r="Y58" s="258" t="s">
        <v>74</v>
      </c>
      <c r="Z58" s="257">
        <v>0</v>
      </c>
      <c r="AA58" s="258" t="s">
        <v>74</v>
      </c>
      <c r="AB58" s="257">
        <v>0</v>
      </c>
      <c r="AC58" s="282">
        <v>0.52768438000000006</v>
      </c>
      <c r="AD58" s="280"/>
      <c r="AE58" s="219"/>
      <c r="AF58" s="219"/>
      <c r="AG58" s="219"/>
    </row>
    <row r="59" spans="1:33" x14ac:dyDescent="0.25">
      <c r="A59" s="255" t="s">
        <v>394</v>
      </c>
      <c r="B59" s="256" t="s">
        <v>395</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396</v>
      </c>
      <c r="B60" s="261" t="s">
        <v>397</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398</v>
      </c>
      <c r="B61" s="261" t="s">
        <v>399</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400</v>
      </c>
      <c r="B62" s="261" t="s">
        <v>401</v>
      </c>
      <c r="C62" s="263">
        <v>0.1</v>
      </c>
      <c r="D62" s="263">
        <v>0.1</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0.1</v>
      </c>
      <c r="S62" s="258">
        <v>4</v>
      </c>
      <c r="T62" s="257">
        <v>0</v>
      </c>
      <c r="U62" s="258" t="s">
        <v>74</v>
      </c>
      <c r="V62" s="257">
        <v>0</v>
      </c>
      <c r="W62" s="258" t="s">
        <v>74</v>
      </c>
      <c r="X62" s="257">
        <v>0</v>
      </c>
      <c r="Y62" s="258" t="s">
        <v>74</v>
      </c>
      <c r="Z62" s="257">
        <v>0</v>
      </c>
      <c r="AA62" s="258" t="s">
        <v>74</v>
      </c>
      <c r="AB62" s="257">
        <v>0</v>
      </c>
      <c r="AC62" s="282">
        <v>0.1</v>
      </c>
      <c r="AD62" s="280"/>
      <c r="AE62" s="219"/>
      <c r="AF62" s="219"/>
      <c r="AG62" s="219"/>
    </row>
    <row r="63" spans="1:33" ht="18.75" x14ac:dyDescent="0.25">
      <c r="A63" s="255" t="s">
        <v>402</v>
      </c>
      <c r="B63" s="261" t="s">
        <v>403</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404</v>
      </c>
      <c r="B64" s="264" t="s">
        <v>374</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405</v>
      </c>
      <c r="B65" s="264" t="s">
        <v>376</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406</v>
      </c>
      <c r="B66" s="264" t="s">
        <v>378</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407</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408</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409</v>
      </c>
      <c r="B69" s="267" t="s">
        <v>381</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410</v>
      </c>
      <c r="B70" s="267" t="s">
        <v>362</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411</v>
      </c>
      <c r="B71" s="267" t="s">
        <v>364</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412</v>
      </c>
      <c r="B72" s="267" t="s">
        <v>413</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414</v>
      </c>
      <c r="B73" s="261" t="s">
        <v>403</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415</v>
      </c>
      <c r="B74" s="264" t="s">
        <v>374</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416</v>
      </c>
      <c r="B75" s="264" t="s">
        <v>376</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417</v>
      </c>
      <c r="B76" s="264" t="s">
        <v>378</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FC70B-7E7A-490E-83FC-DA8A919D8ED3}">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419</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420</v>
      </c>
      <c r="B22" s="475" t="s">
        <v>421</v>
      </c>
      <c r="C22" s="458" t="s">
        <v>422</v>
      </c>
      <c r="D22" s="458" t="s">
        <v>423</v>
      </c>
      <c r="E22" s="478" t="s">
        <v>424</v>
      </c>
      <c r="F22" s="479"/>
      <c r="G22" s="479"/>
      <c r="H22" s="479"/>
      <c r="I22" s="479"/>
      <c r="J22" s="479"/>
      <c r="K22" s="479"/>
      <c r="L22" s="480"/>
      <c r="M22" s="458" t="s">
        <v>425</v>
      </c>
      <c r="N22" s="458" t="s">
        <v>426</v>
      </c>
      <c r="O22" s="458" t="s">
        <v>427</v>
      </c>
      <c r="P22" s="462" t="s">
        <v>428</v>
      </c>
      <c r="Q22" s="462" t="s">
        <v>429</v>
      </c>
      <c r="R22" s="462" t="s">
        <v>430</v>
      </c>
      <c r="S22" s="462" t="s">
        <v>431</v>
      </c>
      <c r="T22" s="462"/>
      <c r="U22" s="471" t="s">
        <v>432</v>
      </c>
      <c r="V22" s="471" t="s">
        <v>433</v>
      </c>
      <c r="W22" s="462" t="s">
        <v>434</v>
      </c>
      <c r="X22" s="462" t="s">
        <v>435</v>
      </c>
      <c r="Y22" s="462" t="s">
        <v>436</v>
      </c>
      <c r="Z22" s="472" t="s">
        <v>437</v>
      </c>
      <c r="AA22" s="462" t="s">
        <v>438</v>
      </c>
      <c r="AB22" s="462" t="s">
        <v>439</v>
      </c>
      <c r="AC22" s="462" t="s">
        <v>440</v>
      </c>
      <c r="AD22" s="462" t="s">
        <v>441</v>
      </c>
      <c r="AE22" s="462" t="s">
        <v>442</v>
      </c>
      <c r="AF22" s="462" t="s">
        <v>443</v>
      </c>
      <c r="AG22" s="462"/>
      <c r="AH22" s="462"/>
      <c r="AI22" s="462"/>
      <c r="AJ22" s="462"/>
      <c r="AK22" s="462"/>
      <c r="AL22" s="462" t="s">
        <v>444</v>
      </c>
      <c r="AM22" s="462"/>
      <c r="AN22" s="462"/>
      <c r="AO22" s="462"/>
      <c r="AP22" s="462" t="s">
        <v>445</v>
      </c>
      <c r="AQ22" s="462"/>
      <c r="AR22" s="462" t="s">
        <v>446</v>
      </c>
      <c r="AS22" s="462" t="s">
        <v>447</v>
      </c>
      <c r="AT22" s="462" t="s">
        <v>448</v>
      </c>
      <c r="AU22" s="462" t="s">
        <v>449</v>
      </c>
      <c r="AV22" s="462" t="s">
        <v>450</v>
      </c>
    </row>
    <row r="23" spans="1:48" s="285" customFormat="1" ht="70.5" customHeight="1" x14ac:dyDescent="0.25">
      <c r="A23" s="473"/>
      <c r="B23" s="476"/>
      <c r="C23" s="473"/>
      <c r="D23" s="473"/>
      <c r="E23" s="463" t="s">
        <v>451</v>
      </c>
      <c r="F23" s="465" t="s">
        <v>395</v>
      </c>
      <c r="G23" s="465" t="s">
        <v>397</v>
      </c>
      <c r="H23" s="465" t="s">
        <v>399</v>
      </c>
      <c r="I23" s="467" t="s">
        <v>452</v>
      </c>
      <c r="J23" s="467" t="s">
        <v>453</v>
      </c>
      <c r="K23" s="467" t="s">
        <v>454</v>
      </c>
      <c r="L23" s="465" t="s">
        <v>186</v>
      </c>
      <c r="M23" s="473"/>
      <c r="N23" s="473"/>
      <c r="O23" s="473"/>
      <c r="P23" s="462"/>
      <c r="Q23" s="462"/>
      <c r="R23" s="462"/>
      <c r="S23" s="469" t="s">
        <v>331</v>
      </c>
      <c r="T23" s="469" t="s">
        <v>455</v>
      </c>
      <c r="U23" s="471"/>
      <c r="V23" s="471"/>
      <c r="W23" s="462"/>
      <c r="X23" s="462"/>
      <c r="Y23" s="462"/>
      <c r="Z23" s="462"/>
      <c r="AA23" s="462"/>
      <c r="AB23" s="462"/>
      <c r="AC23" s="462"/>
      <c r="AD23" s="462"/>
      <c r="AE23" s="462"/>
      <c r="AF23" s="462" t="s">
        <v>456</v>
      </c>
      <c r="AG23" s="462"/>
      <c r="AH23" s="462" t="s">
        <v>457</v>
      </c>
      <c r="AI23" s="462"/>
      <c r="AJ23" s="458" t="s">
        <v>458</v>
      </c>
      <c r="AK23" s="458" t="s">
        <v>459</v>
      </c>
      <c r="AL23" s="458" t="s">
        <v>460</v>
      </c>
      <c r="AM23" s="458" t="s">
        <v>461</v>
      </c>
      <c r="AN23" s="458" t="s">
        <v>462</v>
      </c>
      <c r="AO23" s="458" t="s">
        <v>463</v>
      </c>
      <c r="AP23" s="458" t="s">
        <v>464</v>
      </c>
      <c r="AQ23" s="460" t="s">
        <v>455</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465</v>
      </c>
      <c r="AG24" s="286" t="s">
        <v>466</v>
      </c>
      <c r="AH24" s="287" t="s">
        <v>331</v>
      </c>
      <c r="AI24" s="287" t="s">
        <v>455</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467</v>
      </c>
      <c r="D26" s="291">
        <v>47118</v>
      </c>
      <c r="E26" s="292" t="s">
        <v>74</v>
      </c>
      <c r="F26" s="292" t="s">
        <v>74</v>
      </c>
      <c r="G26" s="292">
        <v>0</v>
      </c>
      <c r="H26" s="292" t="s">
        <v>74</v>
      </c>
      <c r="I26" s="292">
        <v>0</v>
      </c>
      <c r="J26" s="292">
        <v>0</v>
      </c>
      <c r="K26" s="292">
        <v>0.1</v>
      </c>
      <c r="L26" s="292" t="s">
        <v>74</v>
      </c>
      <c r="M26" s="290" t="s">
        <v>468</v>
      </c>
      <c r="N26" s="290" t="s">
        <v>469</v>
      </c>
      <c r="O26" s="290" t="s">
        <v>470</v>
      </c>
      <c r="P26" s="292">
        <v>32.920819999999999</v>
      </c>
      <c r="Q26" s="290" t="s">
        <v>471</v>
      </c>
      <c r="R26" s="292">
        <v>32.920819999999999</v>
      </c>
      <c r="S26" s="290" t="s">
        <v>472</v>
      </c>
      <c r="T26" s="290" t="s">
        <v>472</v>
      </c>
      <c r="U26" s="293">
        <v>1</v>
      </c>
      <c r="V26" s="293">
        <v>1</v>
      </c>
      <c r="W26" s="290" t="s">
        <v>473</v>
      </c>
      <c r="X26" s="292">
        <v>32.920819999999999</v>
      </c>
      <c r="Y26" s="290" t="s">
        <v>74</v>
      </c>
      <c r="Z26" s="293" t="s">
        <v>74</v>
      </c>
      <c r="AA26" s="292" t="s">
        <v>74</v>
      </c>
      <c r="AB26" s="292">
        <v>32.920819999999999</v>
      </c>
      <c r="AC26" s="290" t="s">
        <v>473</v>
      </c>
      <c r="AD26" s="292">
        <v>39.504989999999999</v>
      </c>
      <c r="AE26" s="292" t="s">
        <v>74</v>
      </c>
      <c r="AF26" s="290">
        <v>32413706951</v>
      </c>
      <c r="AG26" s="290" t="s">
        <v>474</v>
      </c>
      <c r="AH26" s="294">
        <v>45457</v>
      </c>
      <c r="AI26" s="294">
        <v>45457</v>
      </c>
      <c r="AJ26" s="294" t="s">
        <v>74</v>
      </c>
      <c r="AK26" s="294">
        <v>45604</v>
      </c>
      <c r="AL26" s="290" t="s">
        <v>74</v>
      </c>
      <c r="AM26" s="290" t="s">
        <v>74</v>
      </c>
      <c r="AN26" s="294" t="s">
        <v>74</v>
      </c>
      <c r="AO26" s="290" t="s">
        <v>74</v>
      </c>
      <c r="AP26" s="294">
        <v>45614</v>
      </c>
      <c r="AQ26" s="294">
        <v>45615</v>
      </c>
      <c r="AR26" s="294">
        <v>45615</v>
      </c>
      <c r="AS26" s="294">
        <v>45615</v>
      </c>
      <c r="AT26" s="294" t="s">
        <v>74</v>
      </c>
      <c r="AU26" s="290" t="s">
        <v>74</v>
      </c>
      <c r="AV26" s="290" t="s">
        <v>475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E7D851-835F-4686-BB77-B05963AE93FC}">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476</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477</v>
      </c>
      <c r="B18" s="483"/>
    </row>
    <row r="19" spans="1:2" x14ac:dyDescent="0.25">
      <c r="B19" s="300"/>
    </row>
    <row r="20" spans="1:2" ht="16.5" thickBot="1" x14ac:dyDescent="0.3">
      <c r="B20" s="304"/>
    </row>
    <row r="21" spans="1:2" ht="29.25" thickBot="1" x14ac:dyDescent="0.3">
      <c r="A21" s="305" t="s">
        <v>478</v>
      </c>
      <c r="B21" s="306" t="s">
        <v>64</v>
      </c>
    </row>
    <row r="22" spans="1:2" ht="16.5" thickBot="1" x14ac:dyDescent="0.3">
      <c r="A22" s="305" t="s">
        <v>479</v>
      </c>
      <c r="B22" s="306" t="s">
        <v>527</v>
      </c>
    </row>
    <row r="23" spans="1:2" ht="16.5" thickBot="1" x14ac:dyDescent="0.3">
      <c r="A23" s="305" t="s">
        <v>480</v>
      </c>
      <c r="B23" s="322" t="s">
        <v>74</v>
      </c>
    </row>
    <row r="24" spans="1:2" ht="16.5" thickBot="1" x14ac:dyDescent="0.3">
      <c r="A24" s="305" t="s">
        <v>481</v>
      </c>
      <c r="B24" s="322" t="s">
        <v>528</v>
      </c>
    </row>
    <row r="25" spans="1:2" ht="16.5" thickBot="1" x14ac:dyDescent="0.3">
      <c r="A25" s="307" t="s">
        <v>482</v>
      </c>
      <c r="B25" s="308">
        <v>2028</v>
      </c>
    </row>
    <row r="26" spans="1:2" ht="16.5" thickBot="1" x14ac:dyDescent="0.3">
      <c r="A26" s="309" t="s">
        <v>483</v>
      </c>
      <c r="B26" s="310" t="s">
        <v>148</v>
      </c>
    </row>
    <row r="27" spans="1:2" ht="29.25" thickBot="1" x14ac:dyDescent="0.3">
      <c r="A27" s="309" t="s">
        <v>484</v>
      </c>
      <c r="B27" s="306">
        <v>0.62640325672999986</v>
      </c>
    </row>
    <row r="28" spans="1:2" ht="16.5" thickBot="1" x14ac:dyDescent="0.3">
      <c r="A28" s="311" t="s">
        <v>485</v>
      </c>
      <c r="B28" s="312" t="s">
        <v>529</v>
      </c>
    </row>
    <row r="29" spans="1:2" ht="29.25" thickBot="1" x14ac:dyDescent="0.3">
      <c r="A29" s="307" t="s">
        <v>486</v>
      </c>
      <c r="B29" s="306">
        <v>3.9504989999999997E-2</v>
      </c>
    </row>
    <row r="30" spans="1:2" ht="29.25" thickBot="1" x14ac:dyDescent="0.3">
      <c r="A30" s="307" t="s">
        <v>487</v>
      </c>
      <c r="B30" s="306">
        <v>3.9504989999999997E-2</v>
      </c>
    </row>
    <row r="31" spans="1:2" ht="16.5" thickBot="1" x14ac:dyDescent="0.3">
      <c r="A31" s="311" t="s">
        <v>488</v>
      </c>
      <c r="B31" s="312"/>
    </row>
    <row r="32" spans="1:2" ht="29.25" thickBot="1" x14ac:dyDescent="0.3">
      <c r="A32" s="307" t="s">
        <v>489</v>
      </c>
      <c r="B32" s="306" t="s">
        <v>531</v>
      </c>
    </row>
    <row r="33" spans="1:2" ht="16.5" thickBot="1" x14ac:dyDescent="0.3">
      <c r="A33" s="311" t="s">
        <v>530</v>
      </c>
      <c r="B33" s="312">
        <v>3.9504989999999997E-2</v>
      </c>
    </row>
    <row r="34" spans="1:2" ht="16.5" thickBot="1" x14ac:dyDescent="0.3">
      <c r="A34" s="311" t="s">
        <v>491</v>
      </c>
      <c r="B34" s="313">
        <v>6.3066386669550681E-2</v>
      </c>
    </row>
    <row r="35" spans="1:2" ht="16.5" thickBot="1" x14ac:dyDescent="0.3">
      <c r="A35" s="311" t="s">
        <v>492</v>
      </c>
      <c r="B35" s="312" t="s">
        <v>74</v>
      </c>
    </row>
    <row r="36" spans="1:2" ht="16.5" thickBot="1" x14ac:dyDescent="0.3">
      <c r="A36" s="311" t="s">
        <v>493</v>
      </c>
      <c r="B36" s="312" t="s">
        <v>74</v>
      </c>
    </row>
    <row r="37" spans="1:2" ht="29.25" thickBot="1" x14ac:dyDescent="0.3">
      <c r="A37" s="307" t="s">
        <v>494</v>
      </c>
      <c r="B37" s="306" t="s">
        <v>74</v>
      </c>
    </row>
    <row r="38" spans="1:2" ht="16.5" thickBot="1" x14ac:dyDescent="0.3">
      <c r="A38" s="311" t="s">
        <v>490</v>
      </c>
      <c r="B38" s="312" t="s">
        <v>74</v>
      </c>
    </row>
    <row r="39" spans="1:2" ht="16.5" thickBot="1" x14ac:dyDescent="0.3">
      <c r="A39" s="311" t="s">
        <v>491</v>
      </c>
      <c r="B39" s="313" t="s">
        <v>74</v>
      </c>
    </row>
    <row r="40" spans="1:2" ht="16.5" thickBot="1" x14ac:dyDescent="0.3">
      <c r="A40" s="311" t="s">
        <v>492</v>
      </c>
      <c r="B40" s="312" t="s">
        <v>74</v>
      </c>
    </row>
    <row r="41" spans="1:2" ht="16.5" thickBot="1" x14ac:dyDescent="0.3">
      <c r="A41" s="311" t="s">
        <v>493</v>
      </c>
      <c r="B41" s="312" t="s">
        <v>74</v>
      </c>
    </row>
    <row r="42" spans="1:2" ht="29.25" thickBot="1" x14ac:dyDescent="0.3">
      <c r="A42" s="307" t="s">
        <v>495</v>
      </c>
      <c r="B42" s="306" t="s">
        <v>74</v>
      </c>
    </row>
    <row r="43" spans="1:2" ht="16.5" thickBot="1" x14ac:dyDescent="0.3">
      <c r="A43" s="311" t="s">
        <v>496</v>
      </c>
      <c r="B43" s="312" t="s">
        <v>74</v>
      </c>
    </row>
    <row r="44" spans="1:2" ht="16.5" thickBot="1" x14ac:dyDescent="0.3">
      <c r="A44" s="311" t="s">
        <v>491</v>
      </c>
      <c r="B44" s="314" t="s">
        <v>74</v>
      </c>
    </row>
    <row r="45" spans="1:2" ht="16.5" thickBot="1" x14ac:dyDescent="0.3">
      <c r="A45" s="311" t="s">
        <v>492</v>
      </c>
      <c r="B45" s="312" t="s">
        <v>74</v>
      </c>
    </row>
    <row r="46" spans="1:2" ht="16.5" thickBot="1" x14ac:dyDescent="0.3">
      <c r="A46" s="311" t="s">
        <v>493</v>
      </c>
      <c r="B46" s="312" t="s">
        <v>74</v>
      </c>
    </row>
    <row r="47" spans="1:2" ht="29.25" thickBot="1" x14ac:dyDescent="0.3">
      <c r="A47" s="315" t="s">
        <v>497</v>
      </c>
      <c r="B47" s="316">
        <v>6.3066386669550681E-2</v>
      </c>
    </row>
    <row r="48" spans="1:2" ht="16.5" thickBot="1" x14ac:dyDescent="0.3">
      <c r="A48" s="317" t="s">
        <v>488</v>
      </c>
      <c r="B48" s="318"/>
    </row>
    <row r="49" spans="1:2" ht="16.5" thickBot="1" x14ac:dyDescent="0.3">
      <c r="A49" s="317" t="s">
        <v>498</v>
      </c>
      <c r="B49" s="319" t="s">
        <v>74</v>
      </c>
    </row>
    <row r="50" spans="1:2" ht="16.5" thickBot="1" x14ac:dyDescent="0.3">
      <c r="A50" s="317" t="s">
        <v>499</v>
      </c>
      <c r="B50" s="319" t="s">
        <v>74</v>
      </c>
    </row>
    <row r="51" spans="1:2" ht="16.5" thickBot="1" x14ac:dyDescent="0.3">
      <c r="A51" s="317" t="s">
        <v>500</v>
      </c>
      <c r="B51" s="319" t="s">
        <v>74</v>
      </c>
    </row>
    <row r="52" spans="1:2" ht="16.5" thickBot="1" x14ac:dyDescent="0.3">
      <c r="A52" s="307" t="s">
        <v>501</v>
      </c>
      <c r="B52" s="320">
        <v>0</v>
      </c>
    </row>
    <row r="53" spans="1:2" ht="16.5" thickBot="1" x14ac:dyDescent="0.3">
      <c r="A53" s="307" t="s">
        <v>502</v>
      </c>
      <c r="B53" s="321">
        <v>0</v>
      </c>
    </row>
    <row r="54" spans="1:2" ht="16.5" thickBot="1" x14ac:dyDescent="0.3">
      <c r="A54" s="307" t="s">
        <v>503</v>
      </c>
      <c r="B54" s="320">
        <v>0</v>
      </c>
    </row>
    <row r="55" spans="1:2" ht="16.5" thickBot="1" x14ac:dyDescent="0.3">
      <c r="A55" s="309" t="s">
        <v>504</v>
      </c>
      <c r="B55" s="310">
        <v>0</v>
      </c>
    </row>
    <row r="56" spans="1:2" x14ac:dyDescent="0.25">
      <c r="A56" s="315" t="s">
        <v>505</v>
      </c>
      <c r="B56" s="484" t="s">
        <v>74</v>
      </c>
    </row>
    <row r="57" spans="1:2" x14ac:dyDescent="0.25">
      <c r="A57" s="323" t="s">
        <v>506</v>
      </c>
      <c r="B57" s="485"/>
    </row>
    <row r="58" spans="1:2" x14ac:dyDescent="0.25">
      <c r="A58" s="323" t="s">
        <v>507</v>
      </c>
      <c r="B58" s="485"/>
    </row>
    <row r="59" spans="1:2" x14ac:dyDescent="0.25">
      <c r="A59" s="323" t="s">
        <v>508</v>
      </c>
      <c r="B59" s="485"/>
    </row>
    <row r="60" spans="1:2" x14ac:dyDescent="0.25">
      <c r="A60" s="323" t="s">
        <v>509</v>
      </c>
      <c r="B60" s="485"/>
    </row>
    <row r="61" spans="1:2" ht="16.5" thickBot="1" x14ac:dyDescent="0.3">
      <c r="A61" s="324" t="s">
        <v>510</v>
      </c>
      <c r="B61" s="486"/>
    </row>
    <row r="62" spans="1:2" ht="30.75" thickBot="1" x14ac:dyDescent="0.3">
      <c r="A62" s="317" t="s">
        <v>511</v>
      </c>
      <c r="B62" s="312" t="s">
        <v>74</v>
      </c>
    </row>
    <row r="63" spans="1:2" ht="29.25" thickBot="1" x14ac:dyDescent="0.3">
      <c r="A63" s="307" t="s">
        <v>512</v>
      </c>
      <c r="B63" s="306" t="s">
        <v>74</v>
      </c>
    </row>
    <row r="64" spans="1:2" ht="16.5" thickBot="1" x14ac:dyDescent="0.3">
      <c r="A64" s="317" t="s">
        <v>488</v>
      </c>
      <c r="B64" s="325"/>
    </row>
    <row r="65" spans="1:2" ht="16.5" thickBot="1" x14ac:dyDescent="0.3">
      <c r="A65" s="317" t="s">
        <v>513</v>
      </c>
      <c r="B65" s="312" t="s">
        <v>74</v>
      </c>
    </row>
    <row r="66" spans="1:2" ht="16.5" thickBot="1" x14ac:dyDescent="0.3">
      <c r="A66" s="317" t="s">
        <v>514</v>
      </c>
      <c r="B66" s="312" t="s">
        <v>74</v>
      </c>
    </row>
    <row r="67" spans="1:2" ht="16.5" thickBot="1" x14ac:dyDescent="0.3">
      <c r="A67" s="315" t="s">
        <v>515</v>
      </c>
      <c r="B67" s="306" t="s">
        <v>74</v>
      </c>
    </row>
    <row r="68" spans="1:2" ht="16.5" thickBot="1" x14ac:dyDescent="0.3">
      <c r="A68" s="307" t="s">
        <v>516</v>
      </c>
      <c r="B68" s="306"/>
    </row>
    <row r="69" spans="1:2" ht="16.5" thickBot="1" x14ac:dyDescent="0.3">
      <c r="A69" s="323" t="s">
        <v>517</v>
      </c>
      <c r="B69" s="326" t="s">
        <v>74</v>
      </c>
    </row>
    <row r="70" spans="1:2" ht="16.5" thickBot="1" x14ac:dyDescent="0.3">
      <c r="A70" s="323" t="s">
        <v>518</v>
      </c>
      <c r="B70" s="312" t="s">
        <v>74</v>
      </c>
    </row>
    <row r="71" spans="1:2" ht="16.5" thickBot="1" x14ac:dyDescent="0.3">
      <c r="A71" s="323" t="s">
        <v>519</v>
      </c>
      <c r="B71" s="312" t="s">
        <v>74</v>
      </c>
    </row>
    <row r="72" spans="1:2" ht="29.25" thickBot="1" x14ac:dyDescent="0.3">
      <c r="A72" s="315" t="s">
        <v>520</v>
      </c>
      <c r="B72" s="306" t="s">
        <v>74</v>
      </c>
    </row>
    <row r="73" spans="1:2" ht="28.5" x14ac:dyDescent="0.25">
      <c r="A73" s="315" t="s">
        <v>521</v>
      </c>
      <c r="B73" s="484" t="s">
        <v>74</v>
      </c>
    </row>
    <row r="74" spans="1:2" x14ac:dyDescent="0.25">
      <c r="A74" s="323" t="s">
        <v>522</v>
      </c>
      <c r="B74" s="485"/>
    </row>
    <row r="75" spans="1:2" x14ac:dyDescent="0.25">
      <c r="A75" s="323" t="s">
        <v>523</v>
      </c>
      <c r="B75" s="485"/>
    </row>
    <row r="76" spans="1:2" x14ac:dyDescent="0.25">
      <c r="A76" s="323" t="s">
        <v>524</v>
      </c>
      <c r="B76" s="485"/>
    </row>
    <row r="77" spans="1:2" x14ac:dyDescent="0.25">
      <c r="A77" s="323" t="s">
        <v>525</v>
      </c>
      <c r="B77" s="485"/>
    </row>
    <row r="78" spans="1:2" ht="16.5" thickBot="1" x14ac:dyDescent="0.3">
      <c r="A78" s="327" t="s">
        <v>526</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2026-04-26T15:07:44Z</dcterms:created>
  <dcterms:modified xsi:type="dcterms:W3CDTF">2026-04-27T09:19:10Z</dcterms:modified>
</cp:coreProperties>
</file>