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16B0E1B-F0F5-4E5D-A390-507DD00890DB}" xr6:coauthVersionLast="36" xr6:coauthVersionMax="36" xr10:uidLastSave="{00000000-0000-0000-0000-000000000000}"/>
  <bookViews>
    <workbookView xWindow="0" yWindow="0" windowWidth="14970" windowHeight="7500" xr2:uid="{F2166624-4F5E-413D-94FD-0553B5B538B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<sst xmlns="http://schemas.openxmlformats.org/spreadsheetml/2006/main" count="1861" uniqueCount="532">
  <si>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</si>
  <si>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</si>
  <si>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</si>
  <si>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</si>
  <si>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</si>
  <si>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</si>
  <si>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</si>
  <si>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</si>
  <si>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</si>
  <si>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</si>
  <si>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</si>
  <si>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</si>
  <si>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</si>
  <si>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</si>
  <si>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</si>
  <si>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</si>
  <si>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</si>
  <si>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</si>
  <si>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</si>
  <si>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</si>
  <si>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</si>
  <si>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</si>
  <si>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</si>
  <si>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</si>
  <si>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</si>
  <si>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</si>
  <si>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</si>
  <si>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</si>
  <si>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</si>
  <si>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</si>
  <si>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</si>
  <si>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</si>
  <si>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</si>
  <si>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</si>
  <si>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</si>
  <si>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</si>
  <si>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</si>
  <si>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</si>
  <si>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</si>
  <si>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</si>
  <si>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</si>
  <si>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</si>
  <si>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</si>
  <si>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</si>
  <si>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</si>
  <si>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</si>
  <si>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</si>
  <si>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</si>
  <si>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</si>
  <si>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</si>
  <si>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</si>
  <si>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</si>
  <si>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</si>
  <si>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</si>
  <si>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</si>
  <si>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</si>
  <si>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</si>
  <si>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</si>
  <si>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</si>
  <si>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</si>
  <si>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</si>
  <si>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</si>
  <si>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</si>
  <si>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J_21-1-05-1-01-00-2-0045</t>
  </si>
  <si>
    <t>Выб, Стр-во КТП-11Н взамен КТП-11 (инв. № 050003701) в п. Советский Выборгского района ЛО (21-1-05-1-01-00-2-0045)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</si>
  <si>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</si>
  <si>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</si>
  <si>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</si>
  <si>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</si>
  <si>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</si>
  <si>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</si>
  <si>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t>
  </si>
  <si>
    <t>Местный</t>
  </si>
  <si>
    <t xml:space="preserve">(∆Pnтр), МВ∙А: 0,4 
(∆Lnлэп), км: 0,1 
(Kзагр): 0,33 
(Фтз), млн руб. с НДС: 3,34 
</t>
  </si>
  <si>
    <t>нд</t>
  </si>
  <si>
    <t>3,34 млн руб. с НДС</t>
  </si>
  <si>
    <t>2,81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</si>
  <si>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</si>
  <si>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</si>
  <si>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</si>
  <si>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</si>
  <si>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</si>
  <si>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</si>
  <si>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</si>
  <si>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</si>
  <si>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</si>
  <si>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</si>
  <si>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</si>
  <si>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</si>
  <si>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</si>
  <si>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</si>
  <si>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</si>
  <si>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</si>
  <si>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</si>
  <si>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</si>
  <si>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</si>
  <si>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</si>
  <si>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</si>
  <si>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</si>
  <si>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</si>
  <si>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</si>
  <si>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</si>
  <si>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</si>
  <si>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</si>
  <si>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</si>
  <si>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</si>
  <si>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</si>
  <si>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</si>
  <si>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</si>
  <si>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</si>
  <si>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</si>
  <si>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</si>
  <si>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</si>
  <si>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</si>
  <si>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</si>
  <si>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</si>
  <si>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</si>
  <si>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</si>
  <si>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</si>
  <si>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</si>
  <si>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</si>
  <si>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</si>
  <si>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</si>
  <si>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</si>
  <si>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</si>
  <si>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</si>
  <si>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</si>
  <si>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</si>
  <si>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</si>
  <si>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</si>
  <si>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</si>
  <si>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</si>
  <si>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</si>
  <si>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</si>
  <si>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</si>
  <si>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</si>
  <si>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</si>
  <si>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</si>
  <si>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</si>
  <si>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</si>
  <si>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</si>
  <si>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ввод 0,4 МВА с увеличением трансформаторной мощности на 0,4 МВА; ввод 0,1 км ЛЭП с увеличением протяженности ЛЭП на 0,1 км</t>
  </si>
  <si>
    <t xml:space="preserve">Подстанция мощностью 0,4 МВА; Линия протяженностью 0,1 км </t>
  </si>
  <si>
    <t>МВА: 5,63 млн руб. без НДС 
КМ: 5,63 млн руб. без НДС</t>
  </si>
  <si>
    <t>нет</t>
  </si>
  <si>
    <t>Акт обследования технического состояния оборудования от 05.10.18г. (нарушена герметичность уплотнений силового трансформатора, течь масла, сквозные дыры металлической поверхности вследствие коррозии, течь кровли). Выполнение данного мероприятия снизит вероятность аварий и повысит эффективность обслуживания электрооборудования.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</si>
  <si>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</si>
  <si>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</si>
  <si>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</si>
  <si>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</si>
  <si>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</si>
  <si>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</si>
  <si>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</si>
  <si>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</si>
  <si>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</si>
  <si>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</si>
  <si>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</si>
  <si>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</si>
  <si>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</si>
  <si>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</si>
  <si>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</si>
  <si>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</si>
  <si>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</si>
  <si>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</si>
  <si>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</si>
  <si>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</si>
  <si>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</si>
  <si>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</si>
  <si>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</si>
  <si>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</si>
  <si>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</si>
  <si>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</si>
  <si>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</si>
  <si>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</si>
  <si>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</si>
  <si>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</si>
  <si>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</si>
  <si>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</si>
  <si>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</si>
  <si>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</si>
  <si>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</si>
  <si>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</si>
  <si>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</si>
  <si>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</si>
  <si>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</si>
  <si>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</si>
  <si>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</si>
  <si>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</si>
  <si>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</si>
  <si>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</si>
  <si>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</si>
  <si>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</si>
  <si>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</si>
  <si>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</si>
  <si>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</si>
  <si>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</si>
  <si>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</si>
  <si>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</si>
  <si>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</si>
  <si>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</si>
  <si>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</si>
  <si>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</si>
  <si>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</si>
  <si>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</si>
  <si>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</si>
  <si>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</si>
  <si>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</si>
  <si>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</si>
  <si>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</si>
  <si>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</si>
  <si>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</si>
  <si>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</si>
  <si>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</si>
  <si>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</si>
  <si>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</si>
  <si>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</si>
  <si>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</si>
  <si>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</si>
  <si>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</si>
  <si>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</si>
  <si>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</si>
  <si>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</si>
  <si>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</si>
  <si>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</si>
  <si>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</si>
  <si>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</si>
  <si>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</si>
  <si>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</si>
  <si>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</si>
  <si>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</si>
  <si>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</si>
  <si>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</si>
  <si>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</si>
  <si>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</si>
  <si>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</si>
  <si>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</si>
  <si>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</si>
  <si>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</si>
  <si>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</si>
  <si>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</si>
  <si>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</si>
  <si>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</si>
  <si>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</si>
  <si>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</si>
  <si>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</si>
  <si>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</si>
  <si>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</si>
  <si>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</si>
  <si>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</si>
  <si>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</si>
  <si>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</si>
  <si>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</si>
  <si>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</si>
  <si>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</si>
  <si>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</si>
  <si>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</si>
  <si>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</si>
  <si>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</si>
  <si>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</si>
  <si>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</si>
  <si>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</si>
  <si>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</si>
  <si>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</si>
  <si>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</si>
  <si>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</si>
  <si>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</si>
  <si>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</si>
  <si>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</si>
  <si>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</si>
  <si>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</si>
  <si>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</si>
  <si>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</si>
  <si>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</si>
  <si>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</si>
  <si>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</si>
  <si>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</si>
  <si>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</si>
  <si>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</si>
  <si>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</si>
  <si>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</si>
  <si>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</si>
  <si>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</si>
  <si>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</si>
  <si>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</si>
  <si>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</si>
  <si>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</si>
  <si>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</si>
  <si>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</si>
  <si>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</si>
  <si>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</si>
  <si>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</si>
  <si>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</si>
  <si>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</si>
  <si>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</si>
  <si>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</si>
  <si>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</si>
  <si>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</si>
  <si>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</si>
  <si>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</si>
  <si>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</si>
  <si>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</si>
  <si>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</si>
  <si>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</si>
  <si>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</si>
  <si>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</si>
  <si>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</si>
  <si>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</si>
  <si>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</si>
  <si>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</si>
  <si>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</si>
  <si>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</si>
  <si>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</si>
  <si>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</si>
  <si>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</si>
  <si>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</si>
  <si>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</si>
  <si>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</si>
  <si>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</si>
  <si>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</si>
  <si>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</si>
  <si>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</si>
  <si>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</si>
  <si>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</si>
  <si>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</si>
  <si>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</si>
  <si>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</si>
  <si>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</si>
  <si>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</si>
  <si>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</si>
  <si>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</si>
  <si>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</si>
  <si>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</si>
  <si>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</si>
  <si>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</si>
  <si>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</si>
  <si>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</si>
  <si>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</si>
  <si>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</si>
  <si>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</si>
  <si>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</si>
  <si>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</si>
  <si>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</si>
  <si>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</si>
  <si>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</si>
  <si>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</si>
  <si>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</si>
  <si>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</si>
  <si>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</si>
  <si>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</si>
  <si>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</si>
  <si>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</si>
  <si>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</si>
  <si>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</si>
  <si>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</si>
  <si>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</si>
  <si>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</si>
  <si>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</si>
  <si>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</si>
  <si>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</si>
  <si>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</si>
  <si>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</si>
  <si>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</si>
  <si>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</si>
  <si>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</si>
  <si>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</si>
  <si>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</si>
  <si>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</si>
  <si>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</si>
  <si>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</si>
  <si>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</si>
  <si>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</si>
  <si>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</si>
  <si>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</si>
  <si>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</si>
  <si>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</si>
  <si>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</si>
  <si>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</si>
  <si>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</si>
  <si>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</si>
  <si>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</si>
  <si>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</si>
  <si>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</si>
  <si>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</si>
  <si>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</si>
  <si>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</si>
  <si>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</si>
  <si>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</si>
  <si>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</si>
  <si>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</si>
  <si>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</si>
  <si>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</si>
  <si>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</si>
  <si>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</si>
  <si>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</si>
  <si>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</si>
  <si>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</si>
  <si>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</si>
  <si>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</si>
  <si>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</si>
  <si>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</si>
  <si>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</si>
  <si>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</si>
  <si>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</si>
  <si>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</si>
  <si>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</si>
  <si>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</si>
  <si>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</si>
  <si>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</si>
  <si>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</si>
  <si>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</si>
  <si>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</si>
  <si>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</si>
  <si>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</si>
  <si>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</si>
  <si>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</si>
  <si>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</si>
  <si>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</si>
  <si>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</si>
  <si>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</si>
  <si>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</si>
  <si>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</si>
  <si>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</si>
  <si>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</si>
  <si>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</si>
  <si>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</si>
  <si>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</si>
  <si>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</si>
  <si>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</si>
  <si>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</si>
  <si>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</si>
  <si>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</si>
  <si>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</si>
  <si>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</si>
  <si>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</si>
  <si>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</si>
  <si>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</si>
  <si>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</si>
  <si>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</si>
  <si>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</si>
  <si>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</si>
  <si>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</si>
  <si>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</si>
  <si>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</si>
  <si>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</si>
  <si>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</si>
  <si>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</si>
  <si>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</si>
  <si>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</si>
  <si>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</si>
  <si>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</si>
  <si>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</si>
  <si>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</si>
  <si>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</si>
  <si>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</si>
  <si>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</si>
  <si>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</si>
  <si>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</si>
  <si>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</si>
  <si>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</si>
  <si>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</si>
  <si>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</si>
  <si>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</si>
  <si>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</si>
  <si>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</si>
  <si>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</si>
  <si>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</si>
  <si>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</si>
  <si>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</si>
  <si>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</si>
  <si>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КТП-11Н взамен КТП-11 (инв. № 050003701) в п. Советский Выборгского района ЛО (21-1-05-1-01-00-2-0045)</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</si>
  <si>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</si>
  <si>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</si>
  <si>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</si>
  <si>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</si>
  <si>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</si>
  <si>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</si>
  <si>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</si>
  <si>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</si>
  <si>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</si>
  <si>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</si>
  <si>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</si>
  <si>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</si>
  <si>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</si>
  <si>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</si>
  <si>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</si>
  <si>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</si>
  <si>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</si>
  <si>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</si>
  <si>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</si>
  <si>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</si>
  <si>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</si>
  <si>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</si>
  <si>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</si>
  <si>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</si>
  <si>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</si>
  <si>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</si>
  <si>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</si>
  <si>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</si>
  <si>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</si>
  <si>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</si>
  <si>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</si>
  <si>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</si>
  <si>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</si>
  <si>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</si>
  <si>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</si>
  <si>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</si>
  <si>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</si>
  <si>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</si>
  <si>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</si>
  <si>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</si>
  <si>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</si>
  <si>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</si>
  <si>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</si>
  <si>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</si>
  <si>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</si>
  <si>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</si>
  <si>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</si>
  <si>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</si>
  <si>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</si>
  <si>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</si>
  <si>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</si>
  <si>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</si>
  <si>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</si>
  <si>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</si>
  <si>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</si>
  <si>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</si>
  <si>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</si>
  <si>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</si>
  <si>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0,4 (0,4) КМ: 0,1 (0,1)</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</si>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</sst>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3F78A3-1A4C-403F-83E0-8B4B443F16E6}"/>
    <cellStyle name="Обычный 2 2" xfId="5" xr:uid="{1802B366-4715-4AF7-B0F9-9A7B5E7A2A33}"/>
    <cellStyle name="Обычный 3" xfId="4" xr:uid="{289DF8F8-DEAD-4ECF-A1F4-D4B0E2A4EE81}"/>
    <cellStyle name="Обычный 3 2 2" xfId="11" xr:uid="{763F5953-41BD-4002-A297-593018E48665}"/>
    <cellStyle name="Обычный 5" xfId="10" xr:uid="{25DBBC34-F8AA-465D-B61B-4C782E801761}"/>
    <cellStyle name="Обычный 6 2 3" xfId="6" xr:uid="{940FA075-B183-4F36-97BD-F47D31675AA8}"/>
    <cellStyle name="Обычный 7" xfId="3" xr:uid="{EC8B0548-9569-4CE1-84D6-D7CCA4B3AB33}"/>
    <cellStyle name="Обычный 7 2" xfId="7" xr:uid="{74C520FC-B3C9-4FBF-8DE7-30FCE9E28F8B}"/>
    <cellStyle name="Обычный_Форматы по компаниям_last" xfId="9" xr:uid="{4C2F31C6-28EA-448B-BE8B-65EDF40511B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-2813802.8964399998</c:v>
                </c:pt>
                <c:pt idx="4">
                  <c:v>-2032501.7249393356</c:v>
                </c:pt>
                <c:pt idx="5">
                  <c:v>303008.85271381913</c:v>
                </c:pt>
                <c:pt idx="6">
                  <c:v>2734103.5093410886</c:v>
                </c:pt>
                <c:pt idx="7">
                  <c:v>5264494.1000675382</c:v>
                </c:pt>
                <c:pt idx="8">
                  <c:v>7898040.2118522106</c:v>
                </c:pt>
                <c:pt idx="9">
                  <c:v>10638755.043215118</c:v>
                </c:pt>
                <c:pt idx="10">
                  <c:v>13490811.517977372</c:v>
                </c:pt>
                <c:pt idx="11">
                  <c:v>16458548.642328158</c:v>
                </c:pt>
                <c:pt idx="12">
                  <c:v>19546478.114902999</c:v>
                </c:pt>
                <c:pt idx="13">
                  <c:v>22759291.199943107</c:v>
                </c:pt>
                <c:pt idx="14">
                  <c:v>26101865.874006491</c:v>
                </c:pt>
                <c:pt idx="15">
                  <c:v>29579274.257118177</c:v>
                </c:pt>
              </c:numCache>
            </c:numRef>
          </c:val>
          <c:smooth val="0"/>
          <c:extLst>
            <c:ext xmlns:c16="http://schemas.microsoft.com/office/drawing/2014/chart" uri="{C3380CC4-5D6E-409C-BE32-E72D297353CC}">
              <c16:uniqueId val="{00000000-7AFB-47F1-90A7-DC03291AEB4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-1826197.3980478144</c:v>
                </c:pt>
                <c:pt idx="4">
                  <c:v>-1387171.0970086823</c:v>
                </c:pt>
                <c:pt idx="5">
                  <c:v>-250926.27415436134</c:v>
                </c:pt>
                <c:pt idx="6">
                  <c:v>773097.32054901274</c:v>
                </c:pt>
                <c:pt idx="7">
                  <c:v>1695910.2577199428</c:v>
                </c:pt>
                <c:pt idx="8">
                  <c:v>2527453.9109887183</c:v>
                </c:pt>
                <c:pt idx="9">
                  <c:v>3276702.6003680993</c:v>
                </c:pt>
                <c:pt idx="10">
                  <c:v>3951756.2329618987</c:v>
                </c:pt>
                <c:pt idx="11">
                  <c:v>4559924.2859353153</c:v>
                </c:pt>
                <c:pt idx="12">
                  <c:v>5107801.9076701328</c:v>
                </c:pt>
                <c:pt idx="13">
                  <c:v>5601338.8486630125</c:v>
                </c:pt>
                <c:pt idx="14">
                  <c:v>6045901.8738614945</c:v>
                </c:pt>
                <c:pt idx="15">
                  <c:v>6446331.2526014186</c:v>
                </c:pt>
              </c:numCache>
            </c:numRef>
          </c:val>
          <c:smooth val="0"/>
          <c:extLst>
            <c:ext xmlns:c16="http://schemas.microsoft.com/office/drawing/2014/chart" uri="{C3380CC4-5D6E-409C-BE32-E72D297353CC}">
              <c16:uniqueId val="{00000001-7AFB-47F1-90A7-DC03291AEB4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1056AC0-E298-49E9-ABFC-74913EE7B7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2D13D-B40C-49DA-97BA-E58243C0B67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8F816-198D-43B6-9CDE-3ECACD9A2B6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991F5-67C1-49C3-91A6-1DB2E9DC6D5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469FF-6BB6-4D86-8BDE-0B1AFCDF0F0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B784D-A353-46A9-947A-D7EB26E813E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F60D4-702D-46F0-839C-FF90CCD7334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DB9D-3156-456B-A108-9DE7763DA1B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78C3E-8DAF-4023-ABB9-AE35245FF31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2813802.8964399998</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1.8702601240117929</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2.2450395434755137</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5601338.8486630125</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363987.10939167062</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2313580.5829123985</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67133532.15441601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2313580.5829123985</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67133532.15441601</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-1318742.4025188463</v>
      </c>
      <c r="AQ60" s="167">
        <v>-1744204.7916277519</v>
      </c>
      <c r="AR60" s="167">
        <v>-1808249.9757685387</v>
      </c>
      <c r="AS60" s="167">
        <v>-1874967.3465289352</v>
      </c>
      <c r="AT60" s="167">
        <v>-1944463.2569364016</v>
      </c>
      <c r="AU60" s="167">
        <v>-2016848.2928688913</v>
      </c>
      <c r="AV60" s="167">
        <v>-2092237.4415222998</v>
      </c>
      <c r="AW60" s="167">
        <v>-2170750.2665829207</v>
      </c>
      <c r="AX60" s="167">
        <v>-2252511.0903717601</v>
      </c>
      <c r="AY60" s="167">
        <v>-2337649.1832382018</v>
      </c>
      <c r="AZ60" s="167">
        <v>-2426298.9604915339</v>
      </c>
      <c r="BA60" s="164">
        <v>-2518600.1871703546</v>
      </c>
      <c r="BB60" s="157">
        <v>-24505523.195626438</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-363987.10939167062</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-10561871.279788436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-60356.072128637999</v>
      </c>
      <c r="AQ65" s="167">
        <v>-57260.888942553982</v>
      </c>
      <c r="AR65" s="167">
        <v>-54165.705756469994</v>
      </c>
      <c r="AS65" s="167">
        <v>-51070.522570385991</v>
      </c>
      <c r="AT65" s="167">
        <v>-47975.339384302002</v>
      </c>
      <c r="AU65" s="167">
        <v>-44880.156198217977</v>
      </c>
      <c r="AV65" s="167">
        <v>-41784.973012133989</v>
      </c>
      <c r="AW65" s="167">
        <v>-38689.789826049986</v>
      </c>
      <c r="AX65" s="167">
        <v>-35594.60663996599</v>
      </c>
      <c r="AY65" s="167">
        <v>-32499.423453881987</v>
      </c>
      <c r="AZ65" s="167">
        <v>-29404.240267797984</v>
      </c>
      <c r="BA65" s="164">
        <v>-26309.057081713985</v>
      </c>
      <c r="BB65" s="157">
        <v>-519990.77526211186</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994838.18039355217</v>
      </c>
      <c r="AQ66" s="187">
        <v>3067117.3885968728</v>
      </c>
      <c r="AR66" s="187">
        <v>3194562.8272290262</v>
      </c>
      <c r="AS66" s="187">
        <v>3326957.4060279327</v>
      </c>
      <c r="AT66" s="187">
        <v>3464498.1007722295</v>
      </c>
      <c r="AU66" s="187">
        <v>3607389.7268765443</v>
      </c>
      <c r="AV66" s="187">
        <v>3755845.251409004</v>
      </c>
      <c r="AW66" s="187">
        <v>3910086.1175270495</v>
      </c>
      <c r="AX66" s="187">
        <v>4070342.5818257867</v>
      </c>
      <c r="AY66" s="187">
        <v>4236854.0651128087</v>
      </c>
      <c r="AZ66" s="187">
        <v>4409869.5171438474</v>
      </c>
      <c r="BA66" s="202">
        <v>4589647.7958749142</v>
      </c>
      <c r="BB66" s="157">
        <v>42628008.958789565</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-140690.144822</v>
      </c>
      <c r="AQ67" s="167">
        <v>-140690.144822</v>
      </c>
      <c r="AR67" s="167">
        <v>-140690.144822</v>
      </c>
      <c r="AS67" s="167">
        <v>-140690.144822</v>
      </c>
      <c r="AT67" s="167">
        <v>-140690.144822</v>
      </c>
      <c r="AU67" s="167">
        <v>-140690.144822</v>
      </c>
      <c r="AV67" s="167">
        <v>-140690.144822</v>
      </c>
      <c r="AW67" s="167">
        <v>-140690.144822</v>
      </c>
      <c r="AX67" s="167">
        <v>-140690.144822</v>
      </c>
      <c r="AY67" s="167">
        <v>-140690.144822</v>
      </c>
      <c r="AZ67" s="167">
        <v>-140690.144822</v>
      </c>
      <c r="BA67" s="164">
        <v>-140690.144822</v>
      </c>
      <c r="BB67" s="204">
        <v>-1688281.7378640005</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854148.03557155211</v>
      </c>
      <c r="AQ68" s="187">
        <v>2926427.2437748727</v>
      </c>
      <c r="AR68" s="187">
        <v>3053872.6824070262</v>
      </c>
      <c r="AS68" s="187">
        <v>3186267.2612059326</v>
      </c>
      <c r="AT68" s="187">
        <v>3323807.9559502294</v>
      </c>
      <c r="AU68" s="187">
        <v>3466699.5820545442</v>
      </c>
      <c r="AV68" s="187">
        <v>3615155.1065870039</v>
      </c>
      <c r="AW68" s="187">
        <v>3769395.9727050494</v>
      </c>
      <c r="AX68" s="187">
        <v>3929652.4370037867</v>
      </c>
      <c r="AY68" s="187">
        <v>4096163.9202908087</v>
      </c>
      <c r="AZ68" s="187">
        <v>4269179.3723218478</v>
      </c>
      <c r="BA68" s="202">
        <v>4448957.6510529146</v>
      </c>
      <c r="BB68" s="157">
        <v>40939727.220925577</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854148.03557155211</v>
      </c>
      <c r="AQ70" s="187">
        <v>2926427.2437748727</v>
      </c>
      <c r="AR70" s="187">
        <v>3053872.6824070262</v>
      </c>
      <c r="AS70" s="187">
        <v>3186267.2612059326</v>
      </c>
      <c r="AT70" s="187">
        <v>3323807.9559502294</v>
      </c>
      <c r="AU70" s="187">
        <v>3466699.5820545442</v>
      </c>
      <c r="AV70" s="187">
        <v>3615155.1065870039</v>
      </c>
      <c r="AW70" s="187">
        <v>3769395.9727050494</v>
      </c>
      <c r="AX70" s="187">
        <v>3929652.4370037867</v>
      </c>
      <c r="AY70" s="187">
        <v>4096163.9202908087</v>
      </c>
      <c r="AZ70" s="187">
        <v>4269179.3723218478</v>
      </c>
      <c r="BA70" s="202">
        <v>4448957.6510529146</v>
      </c>
      <c r="BB70" s="157">
        <v>40939727.220925577</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-213537.00889288803</v>
      </c>
      <c r="AQ71" s="167">
        <v>-731606.81094371818</v>
      </c>
      <c r="AR71" s="167">
        <v>-763468.17060175654</v>
      </c>
      <c r="AS71" s="167">
        <v>-796566.81530148315</v>
      </c>
      <c r="AT71" s="167">
        <v>-830951.98898755736</v>
      </c>
      <c r="AU71" s="167">
        <v>-866674.89551363606</v>
      </c>
      <c r="AV71" s="167">
        <v>-903788.77664675098</v>
      </c>
      <c r="AW71" s="167">
        <v>-942348.99317626236</v>
      </c>
      <c r="AX71" s="167">
        <v>-982413.10925094667</v>
      </c>
      <c r="AY71" s="167">
        <v>-1024040.9800727022</v>
      </c>
      <c r="AZ71" s="167">
        <v>-1067294.843080462</v>
      </c>
      <c r="BA71" s="164">
        <v>-1112239.4127632286</v>
      </c>
      <c r="BB71" s="157">
        <v>-10234931.805231394</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640611.02667866414</v>
      </c>
      <c r="AQ72" s="205">
        <v>2194820.4328311547</v>
      </c>
      <c r="AR72" s="205">
        <v>2290404.5118052699</v>
      </c>
      <c r="AS72" s="205">
        <v>2389700.4459044496</v>
      </c>
      <c r="AT72" s="205">
        <v>2492855.9669626718</v>
      </c>
      <c r="AU72" s="205">
        <v>2600024.6865409082</v>
      </c>
      <c r="AV72" s="205">
        <v>2711366.3299402529</v>
      </c>
      <c r="AW72" s="205">
        <v>2827046.9795287871</v>
      </c>
      <c r="AX72" s="205">
        <v>2947239.3277528398</v>
      </c>
      <c r="AY72" s="205">
        <v>3072122.9402181064</v>
      </c>
      <c r="AZ72" s="205">
        <v>3201884.5292413859</v>
      </c>
      <c r="BA72" s="206">
        <v>3336718.2382896859</v>
      </c>
      <c r="BB72" s="170">
        <v>30704795.415694177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854148.03557155211</v>
      </c>
      <c r="AQ75" s="207">
        <v>2926427.2437748727</v>
      </c>
      <c r="AR75" s="207">
        <v>3053872.6824070262</v>
      </c>
      <c r="AS75" s="207">
        <v>3186267.2612059326</v>
      </c>
      <c r="AT75" s="207">
        <v>3323807.9559502294</v>
      </c>
      <c r="AU75" s="207">
        <v>3466699.5820545442</v>
      </c>
      <c r="AV75" s="207">
        <v>3615155.1065870039</v>
      </c>
      <c r="AW75" s="207">
        <v>3769395.9727050494</v>
      </c>
      <c r="AX75" s="207">
        <v>3929652.4370037867</v>
      </c>
      <c r="AY75" s="207">
        <v>4096163.9202908087</v>
      </c>
      <c r="AZ75" s="207">
        <v>4269179.3723218478</v>
      </c>
      <c r="BA75" s="208">
        <v>4448957.6510529146</v>
      </c>
      <c r="BB75" s="157">
        <v>40939727.220925577</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140690.144822</v>
      </c>
      <c r="AQ76" s="175">
        <v>140690.144822</v>
      </c>
      <c r="AR76" s="175">
        <v>140690.144822</v>
      </c>
      <c r="AS76" s="175">
        <v>140690.144822</v>
      </c>
      <c r="AT76" s="175">
        <v>140690.144822</v>
      </c>
      <c r="AU76" s="175">
        <v>140690.144822</v>
      </c>
      <c r="AV76" s="175">
        <v>140690.144822</v>
      </c>
      <c r="AW76" s="175">
        <v>140690.144822</v>
      </c>
      <c r="AX76" s="175">
        <v>140690.144822</v>
      </c>
      <c r="AY76" s="175">
        <v>140690.144822</v>
      </c>
      <c r="AZ76" s="175">
        <v>140690.144822</v>
      </c>
      <c r="BA76" s="174">
        <v>140690.144822</v>
      </c>
      <c r="BB76" s="176">
        <v>1688281.7378640005</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-213537.00889288803</v>
      </c>
      <c r="AQ78" s="175">
        <v>-731606.81094371818</v>
      </c>
      <c r="AR78" s="175">
        <v>-763468.17060175654</v>
      </c>
      <c r="AS78" s="175">
        <v>-796566.81530148315</v>
      </c>
      <c r="AT78" s="175">
        <v>-830951.98898755736</v>
      </c>
      <c r="AU78" s="175">
        <v>-866674.89551363606</v>
      </c>
      <c r="AV78" s="175">
        <v>-903788.77664675098</v>
      </c>
      <c r="AW78" s="175">
        <v>-942348.99317626236</v>
      </c>
      <c r="AX78" s="175">
        <v>-982413.10925094667</v>
      </c>
      <c r="AY78" s="175">
        <v>-1024040.9800727022</v>
      </c>
      <c r="AZ78" s="175">
        <v>-1067294.843080462</v>
      </c>
      <c r="BA78" s="174">
        <v>-1112239.4127632286</v>
      </c>
      <c r="BB78" s="176">
        <v>-10234931.805231394</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-2813802.8964399998</v>
      </c>
      <c r="AP81" s="175">
        <v>0</v>
      </c>
      <c r="AQ81" s="175">
        <v>0</v>
      </c>
      <c r="AR81" s="175">
        <v>0</v>
      </c>
      <c r="AS81" s="175">
        <v>0</v>
      </c>
      <c r="AT81" s="175">
        <v>0</v>
      </c>
      <c r="AU81" s="175">
        <v>0</v>
      </c>
      <c r="AV81" s="175">
        <v>0</v>
      </c>
      <c r="AW81" s="175">
        <v>0</v>
      </c>
      <c r="AX81" s="175">
        <v>0</v>
      </c>
      <c r="AY81" s="175">
        <v>0</v>
      </c>
      <c r="AZ81" s="175">
        <v>0</v>
      </c>
      <c r="BA81" s="174">
        <v>0</v>
      </c>
      <c r="BB81" s="204">
        <v>-2813802.8964399998</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-2813802.8964399998</v>
      </c>
      <c r="AP83" s="210">
        <v>781301.1715006642</v>
      </c>
      <c r="AQ83" s="210">
        <v>2335510.5776531547</v>
      </c>
      <c r="AR83" s="210">
        <v>2431094.6566272695</v>
      </c>
      <c r="AS83" s="210">
        <v>2530390.5907264496</v>
      </c>
      <c r="AT83" s="210">
        <v>2633546.1117846724</v>
      </c>
      <c r="AU83" s="210">
        <v>2740714.8313629082</v>
      </c>
      <c r="AV83" s="210">
        <v>2852056.474762253</v>
      </c>
      <c r="AW83" s="210">
        <v>2967737.1243507871</v>
      </c>
      <c r="AX83" s="210">
        <v>3087929.4725748403</v>
      </c>
      <c r="AY83" s="210">
        <v>3212813.0850401064</v>
      </c>
      <c r="AZ83" s="210">
        <v>3342574.6740633855</v>
      </c>
      <c r="BA83" s="209">
        <v>3477408.3831116855</v>
      </c>
      <c r="BB83" s="176">
        <v>29579274.257118177</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-2813802.8964399998</v>
      </c>
      <c r="AP84" s="210">
        <v>-2032501.7249393356</v>
      </c>
      <c r="AQ84" s="210">
        <v>303008.85271381913</v>
      </c>
      <c r="AR84" s="210">
        <v>2734103.5093410886</v>
      </c>
      <c r="AS84" s="210">
        <v>5264494.1000675382</v>
      </c>
      <c r="AT84" s="210">
        <v>7898040.2118522106</v>
      </c>
      <c r="AU84" s="210">
        <v>10638755.043215118</v>
      </c>
      <c r="AV84" s="210">
        <v>13490811.517977372</v>
      </c>
      <c r="AW84" s="210">
        <v>16458548.642328158</v>
      </c>
      <c r="AX84" s="210">
        <v>19546478.114902999</v>
      </c>
      <c r="AY84" s="210">
        <v>22759291.199943107</v>
      </c>
      <c r="AZ84" s="210">
        <v>26101865.874006491</v>
      </c>
      <c r="BA84" s="209">
        <v>29579274.257118177</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-1826197.3980478144</v>
      </c>
      <c r="AP86" s="207">
        <v>439026.30103913194</v>
      </c>
      <c r="AQ86" s="207">
        <v>1136244.822854321</v>
      </c>
      <c r="AR86" s="207">
        <v>1024023.5947033741</v>
      </c>
      <c r="AS86" s="207">
        <v>922812.93717092997</v>
      </c>
      <c r="AT86" s="207">
        <v>831543.65326877555</v>
      </c>
      <c r="AU86" s="207">
        <v>749248.6893793809</v>
      </c>
      <c r="AV86" s="207">
        <v>675053.63259379962</v>
      </c>
      <c r="AW86" s="207">
        <v>608168.05297341663</v>
      </c>
      <c r="AX86" s="207">
        <v>547877.62173481798</v>
      </c>
      <c r="AY86" s="207">
        <v>493536.94099287997</v>
      </c>
      <c r="AZ86" s="207">
        <v>444563.02519848215</v>
      </c>
      <c r="BA86" s="208">
        <v>400429.3787399244</v>
      </c>
      <c r="BB86" s="157">
        <v>6446331.2526014186</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-1826197.3980478144</v>
      </c>
      <c r="AP87" s="202">
        <v>-1387171.0970086823</v>
      </c>
      <c r="AQ87" s="202">
        <v>-250926.27415436134</v>
      </c>
      <c r="AR87" s="202">
        <v>773097.32054901274</v>
      </c>
      <c r="AS87" s="202">
        <v>1695910.2577199428</v>
      </c>
      <c r="AT87" s="202">
        <v>2527453.9109887183</v>
      </c>
      <c r="AU87" s="202">
        <v>3276702.6003680993</v>
      </c>
      <c r="AV87" s="202">
        <v>3951756.2329618987</v>
      </c>
      <c r="AW87" s="202">
        <v>4559924.2859353153</v>
      </c>
      <c r="AX87" s="202">
        <v>5107801.9076701328</v>
      </c>
      <c r="AY87" s="202">
        <v>5601338.8486630125</v>
      </c>
      <c r="AZ87" s="202">
        <v>6045901.8738614945</v>
      </c>
      <c r="BA87" s="202">
        <v>6446331.2526014186</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6.0405177253128217E-2</v>
      </c>
      <c r="AR88" s="211">
        <v>0.35770726620806603</v>
      </c>
      <c r="AS88" s="211">
        <v>0.49235550590424126</v>
      </c>
      <c r="AT88" s="211">
        <v>0.55987388405680938</v>
      </c>
      <c r="AU88" s="211">
        <v>0.59615387617380233</v>
      </c>
      <c r="AV88" s="211">
        <v>0.61660017656156874</v>
      </c>
      <c r="AW88" s="211">
        <v>0.6285140224340231</v>
      </c>
      <c r="AX88" s="211">
        <v>0.63562180738922702</v>
      </c>
      <c r="AY88" s="211">
        <v>0.63993400293951574</v>
      </c>
      <c r="AZ88" s="211">
        <v>0.64258155579017684</v>
      </c>
      <c r="BA88" s="212">
        <v>0.64422090681466049</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2029.8702601240118</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2030.2450395434755</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9120A-BABD-405E-8D3C-F84BE1EACFD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9631C-821E-4D09-8E61-AF1905CEC01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3.3402074704399998</v>
      </c>
      <c r="D24" s="260">
        <v>3.3402074704399998</v>
      </c>
      <c r="E24" s="279">
        <v>3.1110139271752706</v>
      </c>
      <c r="F24" s="279">
        <v>3.3402074704399998</v>
      </c>
      <c r="G24" s="260">
        <v>0</v>
      </c>
      <c r="H24" s="260">
        <v>0</v>
      </c>
      <c r="I24" s="265" t="s">
        <v>74</v>
      </c>
      <c r="J24" s="260">
        <v>0</v>
      </c>
      <c r="K24" s="265" t="s">
        <v>74</v>
      </c>
      <c r="L24" s="260">
        <v>0</v>
      </c>
      <c r="M24" s="265" t="s">
        <v>74</v>
      </c>
      <c r="N24" s="260">
        <v>0</v>
      </c>
      <c r="O24" s="265" t="s">
        <v>74</v>
      </c>
      <c r="P24" s="260">
        <v>0</v>
      </c>
      <c r="Q24" s="265" t="s">
        <v>74</v>
      </c>
      <c r="R24" s="260">
        <v>3.3402074699999997</v>
      </c>
      <c r="S24" s="265">
        <v>3</v>
      </c>
      <c r="T24" s="260">
        <v>0</v>
      </c>
      <c r="U24" s="265" t="s">
        <v>74</v>
      </c>
      <c r="V24" s="260">
        <v>0</v>
      </c>
      <c r="W24" s="265" t="s">
        <v>74</v>
      </c>
      <c r="X24" s="260">
        <v>0</v>
      </c>
      <c r="Y24" s="265" t="s">
        <v>74</v>
      </c>
      <c r="Z24" s="260">
        <v>0</v>
      </c>
      <c r="AA24" s="265" t="s">
        <v>74</v>
      </c>
      <c r="AB24" s="260">
        <v>0</v>
      </c>
      <c r="AC24" s="279">
        <v>3.3402074699999997</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3.3402074699999997</v>
      </c>
      <c r="S27" s="258">
        <v>3</v>
      </c>
      <c r="T27" s="257">
        <v>0</v>
      </c>
      <c r="U27" s="258" t="s">
        <v>74</v>
      </c>
      <c r="V27" s="257">
        <v>0</v>
      </c>
      <c r="W27" s="258" t="s">
        <v>74</v>
      </c>
      <c r="X27" s="257">
        <v>0</v>
      </c>
      <c r="Y27" s="258" t="s">
        <v>74</v>
      </c>
      <c r="Z27" s="257">
        <v>0</v>
      </c>
      <c r="AA27" s="258" t="s">
        <v>74</v>
      </c>
      <c r="AB27" s="257">
        <v>0</v>
      </c>
      <c r="AC27" s="282">
        <v>3.3402074699999997</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2.8138028964399995</v>
      </c>
      <c r="D30" s="260">
        <v>2.8138028964399995</v>
      </c>
      <c r="E30" s="260">
        <v>2.6228082770527252</v>
      </c>
      <c r="F30" s="260">
        <v>2.8138028964399995</v>
      </c>
      <c r="G30" s="260">
        <v>0</v>
      </c>
      <c r="H30" s="260">
        <v>0</v>
      </c>
      <c r="I30" s="265" t="s">
        <v>74</v>
      </c>
      <c r="J30" s="260">
        <v>0</v>
      </c>
      <c r="K30" s="265" t="s">
        <v>74</v>
      </c>
      <c r="L30" s="260">
        <v>0</v>
      </c>
      <c r="M30" s="265" t="s">
        <v>74</v>
      </c>
      <c r="N30" s="260">
        <v>0</v>
      </c>
      <c r="O30" s="265" t="s">
        <v>74</v>
      </c>
      <c r="P30" s="260">
        <v>0</v>
      </c>
      <c r="Q30" s="265" t="s">
        <v>74</v>
      </c>
      <c r="R30" s="260">
        <v>2.8138029000000002</v>
      </c>
      <c r="S30" s="265">
        <v>2</v>
      </c>
      <c r="T30" s="260">
        <v>0</v>
      </c>
      <c r="U30" s="265" t="s">
        <v>74</v>
      </c>
      <c r="V30" s="260">
        <v>0</v>
      </c>
      <c r="W30" s="265" t="s">
        <v>74</v>
      </c>
      <c r="X30" s="260">
        <v>0</v>
      </c>
      <c r="Y30" s="265" t="s">
        <v>74</v>
      </c>
      <c r="Z30" s="260">
        <v>0</v>
      </c>
      <c r="AA30" s="265" t="s">
        <v>74</v>
      </c>
      <c r="AB30" s="260">
        <v>0</v>
      </c>
      <c r="AC30" s="279">
        <v>2.8138029000000002</v>
      </c>
      <c r="AD30" s="280"/>
      <c r="AE30" s="219"/>
      <c r="AF30" s="219"/>
      <c r="AG30" s="219"/>
    </row>
    <row r="31" spans="1:33" x14ac:dyDescent="0.25">
      <c r="A31" s="253" t="s">
        <v>350</v>
      </c>
      <c r="B31" s="256" t="s">
        <v>351</v>
      </c>
      <c r="C31" s="257">
        <v>0.19099461938727447</v>
      </c>
      <c r="D31" s="257">
        <v>0.19099461938727447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2.4906079667543981</v>
      </c>
      <c r="D32" s="257">
        <v>2.4906079667543981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0.13220030969424376</v>
      </c>
      <c r="D34" s="257">
        <v>0.13220030969424376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0.1</v>
      </c>
      <c r="D41" s="257">
        <v>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0.1</v>
      </c>
      <c r="D52" s="257">
        <v>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2.8138028964399995</v>
      </c>
      <c r="D58" s="257">
        <v>2.8138028964399995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2.8138029000000002</v>
      </c>
      <c r="S58" s="258">
        <v>4</v>
      </c>
      <c r="T58" s="257">
        <v>0</v>
      </c>
      <c r="U58" s="258" t="s">
        <v>74</v>
      </c>
      <c r="V58" s="257">
        <v>0</v>
      </c>
      <c r="W58" s="258" t="s">
        <v>74</v>
      </c>
      <c r="X58" s="257">
        <v>0</v>
      </c>
      <c r="Y58" s="258" t="s">
        <v>74</v>
      </c>
      <c r="Z58" s="257">
        <v>0</v>
      </c>
      <c r="AA58" s="258" t="s">
        <v>74</v>
      </c>
      <c r="AB58" s="257">
        <v>0</v>
      </c>
      <c r="AC58" s="282">
        <v>2.8138029000000002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DA5D2-EAB7-42E2-B38E-F0456C9AAC4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0.4</v>
      </c>
      <c r="H26" s="292" t="s">
        <v>74</v>
      </c>
      <c r="I26" s="292">
        <v>0</v>
      </c>
      <c r="J26" s="292">
        <v>0</v>
      </c>
      <c r="K26" s="292">
        <v>0.1</v>
      </c>
      <c r="L26" s="292" t="s">
        <v>74</v>
      </c>
      <c r="M26" s="290" t="s">
        <v>468</v>
      </c>
      <c r="N26" s="290" t="s">
        <v>469</v>
      </c>
      <c r="O26" s="290" t="s">
        <v>470</v>
      </c>
      <c r="P26" s="292">
        <v>190.99460999999999</v>
      </c>
      <c r="Q26" s="290" t="s">
        <v>471</v>
      </c>
      <c r="R26" s="292">
        <v>190.99460999999999</v>
      </c>
      <c r="S26" s="290" t="s">
        <v>472</v>
      </c>
      <c r="T26" s="290" t="s">
        <v>472</v>
      </c>
      <c r="U26" s="293">
        <v>1</v>
      </c>
      <c r="V26" s="293">
        <v>1</v>
      </c>
      <c r="W26" s="290" t="s">
        <v>473</v>
      </c>
      <c r="X26" s="292">
        <v>190.99460999999999</v>
      </c>
      <c r="Y26" s="290" t="s">
        <v>74</v>
      </c>
      <c r="Z26" s="293" t="s">
        <v>74</v>
      </c>
      <c r="AA26" s="292" t="s">
        <v>74</v>
      </c>
      <c r="AB26" s="292">
        <v>190.99460999999999</v>
      </c>
      <c r="AC26" s="290" t="s">
        <v>473</v>
      </c>
      <c r="AD26" s="292">
        <v>229.19353000000001</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FCF55-14DF-4A5F-9C12-8FFC32090D0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146</v>
      </c>
    </row>
    <row r="27" spans="1:2" ht="29.25" thickBot="1" x14ac:dyDescent="0.3">
      <c r="A27" s="309" t="s">
        <v>484</v>
      </c>
      <c r="B27" s="306">
        <v>3.3402074704399998</v>
      </c>
    </row>
    <row r="28" spans="1:2" ht="16.5" thickBot="1" x14ac:dyDescent="0.3">
      <c r="A28" s="311" t="s">
        <v>485</v>
      </c>
      <c r="B28" s="312" t="s">
        <v>529</v>
      </c>
    </row>
    <row r="29" spans="1:2" ht="29.25" thickBot="1" x14ac:dyDescent="0.3">
      <c r="A29" s="307" t="s">
        <v>486</v>
      </c>
      <c r="B29" s="306">
        <v>0.22919353000000001</v>
      </c>
    </row>
    <row r="30" spans="1:2" ht="29.25" thickBot="1" x14ac:dyDescent="0.3">
      <c r="A30" s="307" t="s">
        <v>487</v>
      </c>
      <c r="B30" s="306">
        <v>0.22919353000000001</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0.22919353000000001</v>
      </c>
    </row>
    <row r="34" spans="1:2" ht="16.5" thickBot="1" x14ac:dyDescent="0.3">
      <c r="A34" s="311" t="s">
        <v>491</v>
      </c>
      <c r="B34" s="313">
        <v>6.8616555117700137E-2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6.8616555117700137E-2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2026-04-26T15:11:45Z</dcterms:created>
  <dcterms:modified xsi:type="dcterms:W3CDTF">2026-04-27T09:23:13Z</dcterms:modified>
</cp:coreProperties>
</file>