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AF545AE-88E8-4418-8256-394F21C8AF7A}" xr6:coauthVersionLast="36" xr6:coauthVersionMax="36" xr10:uidLastSave="{00000000-0000-0000-0000-000000000000}"/>
  <bookViews>
    <workbookView xWindow="0" yWindow="0" windowWidth="14970" windowHeight="7500" xr2:uid="{D4B12D7C-1AAD-4A86-BE8E-03B63D8B55F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<sst xmlns="http://schemas.openxmlformats.org/spreadsheetml/2006/main" count="1899" uniqueCount="551">
  <si>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</si>
  <si>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</si>
  <si>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</si>
  <si>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</si>
  <si>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</si>
  <si>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</si>
  <si>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</si>
  <si>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</si>
  <si>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</si>
  <si>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</si>
  <si>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</si>
  <si>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</si>
  <si>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</si>
  <si>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</si>
  <si>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</si>
  <si>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</si>
  <si>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</si>
  <si>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</si>
  <si>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</si>
  <si>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</si>
  <si>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</si>
  <si>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</si>
  <si>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</si>
  <si>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</si>
  <si>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</si>
  <si>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</si>
  <si>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</si>
  <si>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</si>
  <si>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</si>
  <si>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</si>
  <si>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</si>
  <si>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</si>
  <si>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</si>
  <si>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</si>
  <si>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</si>
  <si>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</si>
  <si>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</si>
  <si>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</si>
  <si>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</si>
  <si>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</si>
  <si>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</si>
  <si>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</si>
  <si>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</si>
  <si>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</si>
  <si>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</si>
  <si>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</si>
  <si>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</si>
  <si>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</si>
  <si>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</si>
  <si>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</si>
  <si>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</si>
  <si>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</si>
  <si>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</si>
  <si>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</si>
  <si>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</si>
  <si>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</si>
  <si>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</si>
  <si>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</si>
  <si>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</si>
  <si>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</si>
  <si>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</si>
  <si>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</si>
  <si>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</si>
  <si>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K_19-1-08-1-08-03-1-1011</t>
  </si>
  <si>
    <t>Волос, Стр-во КВЛ-10 кВ от ТП-322 до проектируемой 2БКТП-10/0,4 кВ (ТП-288) в г. Волосово ЛО (19-1-08-1-08-03-1-1011)</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</si>
  <si>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</si>
  <si>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</si>
  <si>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Западный филиал</t>
  </si>
  <si>
    <t>Ленинградская область</t>
  </si>
  <si>
    <t>Волосовское ГП</t>
  </si>
  <si>
    <t>Не требуется</t>
  </si>
  <si>
    <t>-</t>
  </si>
  <si>
    <t>Местный</t>
  </si>
  <si>
    <t>+</t>
  </si>
  <si>
    <t xml:space="preserve">(∆Lnтп_лэп), км: 0,648 
(Sтппотр), МВт: 0,713 
(Nсд_тпр), шт.: 2 
</t>
  </si>
  <si>
    <t>нд</t>
  </si>
  <si>
    <t>9,12 млн руб. с НДС</t>
  </si>
  <si>
    <t>6,79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</si>
  <si>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</si>
  <si>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</si>
  <si>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</si>
  <si>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</si>
  <si>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</si>
  <si>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</si>
  <si>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</si>
  <si>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</si>
  <si>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</si>
  <si>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</si>
  <si>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</si>
  <si>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</si>
  <si>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</si>
  <si>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</si>
  <si>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</si>
  <si>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</si>
  <si>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</si>
  <si>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</si>
  <si>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</si>
  <si>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</si>
  <si>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08-693/005-ПСФ-21 от 26.04.2022</t>
  </si>
  <si>
    <t>Действующий</t>
  </si>
  <si>
    <t>188410, Ленинградская область, Волосовский район, г. Волосово, ул. Ветеранов, 68а, здание склада-магазина, кад. № 47:22:0400032:10</t>
  </si>
  <si>
    <t>Энергопринимающие устройства объекта(ов): земельный участок для размещения коммунальных, складских объектов</t>
  </si>
  <si>
    <t xml:space="preserve"> наконечники питающих КЛ-0,4 кВ в ВРУ-0,4 кВ заявителя</t>
  </si>
  <si>
    <t>Стр-во ВЛЗ-10 кВ от опоры ВЛ-10 кВ ф. 189-05 до проектируемой 2БКТП-10/0,4 кВ (ТП-288) в г. Волосово ЛО (19-1-08-1-08-03-1-1010); Стр-во КВЛ-10 кВ от ТП-322 до проектируемой 2БКТП-10/0,4 кВ (ТП-288) в г. Волосово ЛО (19-1-08-1-08-03-1-1011); Стр-во 2БКТП-10/0,4 кВ (ТП-288) вблизи объекта заявителя в г. Волосово ЛО (19-1-08-1-08-03-2-1012)</t>
  </si>
  <si>
    <t>08-048/005-ПС-19 от 30.05.2019</t>
  </si>
  <si>
    <t>№1 от 06.04.2021
№2 от 05.04.2023
№3 от 22.02.2024
№4 от 11.10.2024
№5 от 27.11.2024</t>
  </si>
  <si>
    <t>188410, Ленинградская область, Волосовский муниципальный район, Волосовское городское поселение, г. Волосово, кад. № 47:22:0400032:84</t>
  </si>
  <si>
    <t>Энергопринимающие устройства объекта(ов): земельный участок для строительства объекта "защищенный пункт управления противоаварийными действиями (ЗПУПД)</t>
  </si>
  <si>
    <t xml:space="preserve"> РУ-0,4 кВ (I с.ш. и II с.ш.) проектируемой 2БКТП-10/0,4 кВ</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</si>
  <si>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</si>
  <si>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</si>
  <si>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</si>
  <si>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</si>
  <si>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</si>
  <si>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</si>
  <si>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</si>
  <si>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</si>
  <si>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</si>
  <si>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</si>
  <si>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</si>
  <si>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</si>
  <si>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</si>
  <si>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</si>
  <si>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</si>
  <si>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</si>
  <si>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</si>
  <si>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</si>
  <si>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</si>
  <si>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</si>
  <si>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</si>
  <si>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</si>
  <si>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</si>
  <si>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</si>
  <si>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</si>
  <si>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</si>
  <si>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</si>
  <si>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</si>
  <si>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</si>
  <si>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</si>
  <si>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</si>
  <si>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</si>
  <si>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</si>
  <si>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</si>
  <si>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</si>
  <si>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</si>
  <si>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</si>
  <si>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</si>
  <si>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</si>
  <si>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</si>
  <si>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</si>
  <si>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</si>
  <si>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</si>
  <si>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08-693/005-ПСФ-21 от 26.04.2022; 08-048/005-ПС-19 от 30.05.2019</t>
  </si>
  <si>
    <t>ввод 0,648 км ЛЭП с увеличением протяженности ЛЭП на 0,648 км</t>
  </si>
  <si>
    <t>Линия протяженностью 0,648 км</t>
  </si>
  <si>
    <t>КМ: 12,64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</si>
  <si>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</si>
  <si>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</si>
  <si>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</si>
  <si>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</si>
  <si>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</si>
  <si>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</si>
  <si>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</si>
  <si>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</si>
  <si>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</si>
  <si>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</si>
  <si>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</si>
  <si>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</si>
  <si>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</si>
  <si>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</si>
  <si>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</si>
  <si>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</si>
  <si>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</si>
  <si>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</si>
  <si>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</si>
  <si>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</si>
  <si>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</si>
  <si>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</si>
  <si>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</si>
  <si>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</si>
  <si>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</si>
  <si>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</si>
  <si>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</si>
  <si>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</si>
  <si>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</si>
  <si>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</si>
  <si>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</si>
  <si>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</si>
  <si>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</si>
  <si>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</si>
  <si>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</si>
  <si>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</si>
  <si>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</si>
  <si>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</si>
  <si>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</si>
  <si>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</si>
  <si>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</si>
  <si>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</si>
  <si>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</si>
  <si>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</si>
  <si>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</si>
  <si>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</si>
  <si>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</si>
  <si>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</si>
  <si>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</si>
  <si>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</si>
  <si>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</si>
  <si>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</si>
  <si>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</si>
  <si>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</si>
  <si>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</si>
  <si>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</si>
  <si>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</si>
  <si>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</si>
  <si>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</si>
  <si>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</si>
  <si>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</si>
  <si>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</si>
  <si>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</si>
  <si>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</si>
  <si>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</si>
  <si>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</si>
  <si>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</si>
  <si>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</si>
  <si>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</si>
  <si>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</si>
  <si>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</si>
  <si>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</si>
  <si>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</si>
  <si>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</si>
  <si>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</si>
  <si>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</si>
  <si>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</si>
  <si>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</si>
  <si>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</si>
  <si>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</si>
  <si>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</si>
  <si>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</si>
  <si>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</si>
  <si>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</si>
  <si>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</si>
  <si>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</si>
  <si>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</si>
  <si>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</si>
  <si>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</si>
  <si>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</si>
  <si>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</si>
  <si>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</si>
  <si>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</si>
  <si>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</si>
  <si>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</si>
  <si>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</si>
  <si>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</si>
  <si>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</si>
  <si>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</si>
  <si>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</si>
  <si>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</si>
  <si>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</si>
  <si>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</si>
  <si>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</si>
  <si>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</si>
  <si>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</si>
  <si>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</si>
  <si>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</si>
  <si>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</si>
  <si>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</si>
  <si>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</si>
  <si>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</si>
  <si>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</si>
  <si>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</si>
  <si>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</si>
  <si>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</si>
  <si>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</si>
  <si>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</si>
  <si>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</si>
  <si>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</si>
  <si>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</si>
  <si>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</si>
  <si>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</si>
  <si>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</si>
  <si>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</si>
  <si>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</si>
  <si>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</si>
  <si>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</si>
  <si>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</si>
  <si>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</si>
  <si>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</si>
  <si>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</si>
  <si>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</si>
  <si>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</si>
  <si>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</si>
  <si>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</si>
  <si>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</si>
  <si>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</si>
  <si>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</si>
  <si>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</si>
  <si>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</si>
  <si>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</si>
  <si>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</si>
  <si>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</si>
  <si>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</si>
  <si>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</si>
  <si>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</si>
  <si>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</si>
  <si>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</si>
  <si>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</si>
  <si>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</si>
  <si>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</si>
  <si>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</si>
  <si>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</si>
  <si>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</si>
  <si>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</si>
  <si>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</si>
  <si>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</si>
  <si>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</si>
  <si>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</si>
  <si>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</si>
  <si>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</si>
  <si>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</si>
  <si>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</si>
  <si>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</si>
  <si>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</si>
  <si>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</si>
  <si>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</si>
  <si>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</si>
  <si>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</si>
  <si>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</si>
  <si>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</si>
  <si>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</si>
  <si>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</si>
  <si>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</si>
  <si>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</si>
  <si>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</si>
  <si>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</si>
  <si>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</si>
  <si>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</si>
  <si>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</si>
  <si>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</si>
  <si>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</si>
  <si>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</si>
  <si>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</si>
  <si>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</si>
  <si>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</si>
  <si>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</si>
  <si>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</si>
  <si>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</si>
  <si>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</si>
  <si>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</si>
  <si>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</si>
  <si>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</si>
  <si>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</si>
  <si>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</si>
  <si>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</si>
  <si>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</si>
  <si>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</si>
  <si>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</si>
  <si>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</si>
  <si>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</si>
  <si>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</si>
  <si>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</si>
  <si>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</si>
  <si>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</si>
  <si>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</si>
  <si>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</si>
  <si>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</si>
  <si>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</si>
  <si>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</si>
  <si>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</si>
  <si>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</si>
  <si>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</si>
  <si>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</si>
  <si>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</si>
  <si>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</si>
  <si>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</si>
  <si>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</si>
  <si>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</si>
  <si>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</si>
  <si>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</si>
  <si>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</si>
  <si>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</si>
  <si>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</si>
  <si>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</si>
  <si>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</si>
  <si>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</si>
  <si>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</si>
  <si>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</si>
  <si>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</si>
  <si>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</si>
  <si>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</si>
  <si>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</si>
  <si>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</si>
  <si>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</si>
  <si>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</si>
  <si>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</si>
  <si>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</si>
  <si>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</si>
  <si>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</si>
  <si>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</si>
  <si>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</si>
  <si>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</si>
  <si>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</si>
  <si>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</si>
  <si>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</si>
  <si>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</si>
  <si>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</si>
  <si>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</si>
  <si>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</si>
  <si>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</si>
  <si>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</si>
  <si>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</si>
  <si>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</si>
  <si>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</si>
  <si>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</si>
  <si>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</si>
  <si>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</si>
  <si>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</si>
  <si>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</si>
  <si>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</si>
  <si>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</si>
  <si>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</si>
  <si>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</si>
  <si>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</si>
  <si>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</si>
  <si>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</si>
  <si>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</si>
  <si>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</si>
  <si>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</si>
  <si>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</si>
  <si>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</si>
  <si>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</si>
  <si>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</si>
  <si>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</si>
  <si>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</si>
  <si>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</si>
  <si>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</si>
  <si>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</si>
  <si>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</si>
  <si>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</si>
  <si>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</si>
  <si>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</si>
  <si>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</si>
  <si>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</si>
  <si>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</si>
  <si>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</si>
  <si>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</si>
  <si>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</si>
  <si>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</si>
  <si>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</si>
  <si>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</si>
  <si>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</si>
  <si>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</si>
  <si>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</si>
  <si>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</si>
  <si>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</si>
  <si>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</si>
  <si>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</si>
  <si>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</si>
  <si>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</si>
  <si>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</si>
  <si>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</si>
  <si>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</si>
  <si>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</si>
  <si>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</si>
  <si>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</si>
  <si>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</si>
  <si>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</si>
  <si>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</si>
  <si>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</si>
  <si>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</si>
  <si>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</si>
  <si>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</si>
  <si>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</si>
  <si>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</si>
  <si>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</si>
  <si>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</si>
  <si>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</si>
  <si>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</si>
  <si>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 xml:space="preserve">Строительно-монтажные работы </t>
  </si>
  <si>
    <t>Выполнение проектно-изыскательских работ по объекту: Волос, Стр-во КВЛ-10 кВ от ТП-322 до проектируемой 2БКТП-10/0,4 кВ (ТП-288) в г. Волосово ЛО (19-1-08-1-08-03-1-1011)</t>
  </si>
  <si>
    <t>АО «ЛОЭСК»</t>
  </si>
  <si>
    <t>Расчет НМЦД в соответствии с Приложением № 8 К ПоЗ АО "ЛОЭСК"</t>
  </si>
  <si>
    <t>ОЗПЭФ</t>
  </si>
  <si>
    <t>ООО «МЭС»
ООО «СТРОЙПРОЕКТЦЕНТР»</t>
  </si>
  <si>
    <t>1006,56
906,90</t>
  </si>
  <si>
    <t>ООО «СТРОЙПРОЕКТЦЕНТР»</t>
  </si>
  <si>
    <t>ООО «МЭС»</t>
  </si>
  <si>
    <t>https://www.roseltorg.ru/procedure/32514719696</t>
  </si>
  <si>
    <t>Прочие работы и услуги</t>
  </si>
  <si>
    <t>Оказание услуг по продлению технических условий на проектирование 
перехода железнодорожного полотна кабельной линии (КЛ) – 10 кВ в районе железнодорожной станции Волосово Октябрьской железной дороги от 26.09.2022 г. № ИСХ-36164/ОКТ</t>
  </si>
  <si>
    <t>не требуется, п. 7.3.2.6 ПоЗ АО «ЛОЭСК»</t>
  </si>
  <si>
    <t>ОАО "РЖД"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</si>
  <si>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</si>
  <si>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</si>
  <si>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</si>
  <si>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</si>
  <si>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</si>
  <si>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</si>
  <si>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</si>
  <si>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</si>
  <si>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</si>
  <si>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</si>
  <si>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</si>
  <si>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</si>
  <si>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</si>
  <si>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</si>
  <si>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</si>
  <si>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</si>
  <si>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</si>
  <si>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</si>
  <si>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</si>
  <si>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</si>
  <si>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</si>
  <si>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</si>
  <si>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</si>
  <si>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</si>
  <si>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</si>
  <si>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</si>
  <si>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</si>
  <si>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</si>
  <si>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</si>
  <si>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</si>
  <si>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</si>
  <si>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</si>
  <si>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</si>
  <si>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</si>
  <si>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</si>
  <si>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</si>
  <si>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</si>
  <si>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</si>
  <si>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</si>
  <si>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</si>
  <si>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</si>
  <si>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</si>
  <si>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</si>
  <si>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</si>
  <si>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</si>
  <si>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</si>
  <si>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</si>
  <si>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</si>
  <si>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</si>
  <si>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ГП</t>
  </si>
  <si>
    <t>МВА: 0 (0) КМ: 0,65 (0,65)</t>
  </si>
  <si>
    <t>Сметный расчет</t>
  </si>
  <si>
    <t>Сметная стоимость проекта в ценах 2026 года с НДС, млн. руб.</t>
  </si>
  <si>
    <t>объем заключенного договора в ценах 2020 года с НДС, млн. руб.</t>
  </si>
  <si>
    <t>объем заключенного договора в ценах 2025 года с НДС, млн. руб.</t>
  </si>
  <si>
    <t>ООО "Псковсельхозэнерго" № 00-0002/2020 ПДР от 14.01.2020</t>
  </si>
  <si>
    <t>ОАО "РЖД" № 6087881/2 от 02.06.2025</t>
  </si>
  <si>
    <t>ООО «МЭС» № 00-0145/2025 ПИР от 13.05.2025</t>
  </si>
  <si>
    <t>ОАО "РЖД" № ЦРИ/04/СА/5063/25/10581 от 27.10.2025</t>
  </si>
  <si>
    <t>ОАО "РЖД" № цри/04/са/5063/25/9479 от 16.09.2025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</si>
</sst>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E8750C5-23F1-4758-BD7A-2B51159130FB}"/>
    <cellStyle name="Обычный 2 2" xfId="5" xr:uid="{D804B5F4-5F35-446D-9993-E370FBFAC597}"/>
    <cellStyle name="Обычный 3" xfId="4" xr:uid="{9F6E06D9-C84D-4950-BD88-D0D1924552C3}"/>
    <cellStyle name="Обычный 3 2 2" xfId="11" xr:uid="{2E47682A-498B-43E7-AB09-2B89904092D9}"/>
    <cellStyle name="Обычный 5" xfId="10" xr:uid="{AEA314BF-8010-4E70-BFCD-55B76AAAB1C1}"/>
    <cellStyle name="Обычный 6 2 3" xfId="6" xr:uid="{3BA25448-5484-46E1-8E9D-5C213E6E19A4}"/>
    <cellStyle name="Обычный 7" xfId="3" xr:uid="{9B58ED59-7E02-4389-8D88-2E947AA9388E}"/>
    <cellStyle name="Обычный 7 2" xfId="7" xr:uid="{303CC530-9C2F-4FBA-9BFE-843FD0219CDA}"/>
    <cellStyle name="Обычный_Форматы по компаниям_last" xfId="9" xr:uid="{8CDB7EA3-7AD6-4177-B43A-1FB3DA3B3B7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61C-4F01-BB62-752FCD1974D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61C-4F01-BB62-752FCD1974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4168C11-2CC0-4152-96A3-1FC85411AA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2BC60-F225-4380-BF2C-B76D5EAC7BA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A981F-314B-4F9C-8D2B-6B0733D7188F}">
  <sheetPr codeName="Лист2">
    <pageSetUpPr fitToPage="1"/>
  </sheetPr>
  <dimension ref="A1:AB361"/>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63" x14ac:dyDescent="0.2">
      <c r="A22" s="33">
        <v>1</v>
      </c>
      <c r="B22" s="33" t="s">
        <v>98</v>
      </c>
      <c r="C22" s="33" t="s">
        <v>75</v>
      </c>
      <c r="D22" s="33" t="s">
        <v>99</v>
      </c>
      <c r="E22" s="33" t="s">
        <v>100</v>
      </c>
      <c r="F22" s="33" t="s">
        <v>101</v>
      </c>
      <c r="G22" s="33" t="s">
        <v>102</v>
      </c>
      <c r="H22" s="36">
        <v>1.4999999999999999E-2</v>
      </c>
      <c r="I22" s="36">
        <v>0</v>
      </c>
      <c r="J22" s="36">
        <v>1.4999999999999999E-2</v>
      </c>
      <c r="K22" s="33">
        <v>0.4</v>
      </c>
      <c r="L22" s="33">
        <v>3</v>
      </c>
      <c r="M22" s="36" t="s">
        <v>75</v>
      </c>
      <c r="N22" s="33" t="s">
        <v>75</v>
      </c>
      <c r="O22" s="36" t="s">
        <v>75</v>
      </c>
      <c r="P22" s="33" t="s">
        <v>75</v>
      </c>
      <c r="Q22" s="33" t="s">
        <v>103</v>
      </c>
      <c r="R22" s="33"/>
      <c r="S22" s="36">
        <v>2.9988000000000001E-2</v>
      </c>
      <c r="T22" s="41"/>
      <c r="U22" s="41"/>
      <c r="V22" s="41"/>
      <c r="W22" s="41"/>
      <c r="X22" s="41"/>
      <c r="Y22" s="41"/>
      <c r="Z22" s="42"/>
      <c r="AA22" s="42"/>
      <c r="AB22" s="42"/>
    </row>
    <row r="23" spans="1:28" s="43" customFormat="1" ht="78.75" x14ac:dyDescent="0.2">
      <c r="A23" s="33">
        <v>2</v>
      </c>
      <c r="B23" s="33" t="s">
        <v>104</v>
      </c>
      <c r="C23" s="33" t="s">
        <v>105</v>
      </c>
      <c r="D23" s="33" t="s">
        <v>99</v>
      </c>
      <c r="E23" s="33" t="s">
        <v>106</v>
      </c>
      <c r="F23" s="33" t="s">
        <v>107</v>
      </c>
      <c r="G23" s="33" t="s">
        <v>108</v>
      </c>
      <c r="H23" s="36">
        <v>0.69799999999999995</v>
      </c>
      <c r="I23" s="36">
        <v>0</v>
      </c>
      <c r="J23" s="36">
        <v>0.69799999999999995</v>
      </c>
      <c r="K23" s="33">
        <v>0.4</v>
      </c>
      <c r="L23" s="33" t="s">
        <v>13</v>
      </c>
      <c r="M23" s="36" t="s">
        <v>75</v>
      </c>
      <c r="N23" s="33" t="s">
        <v>75</v>
      </c>
      <c r="O23" s="36" t="s">
        <v>75</v>
      </c>
      <c r="P23" s="33" t="s">
        <v>75</v>
      </c>
      <c r="Q23" s="33" t="s">
        <v>103</v>
      </c>
      <c r="R23" s="33"/>
      <c r="S23" s="36">
        <v>16.673554509999999</v>
      </c>
      <c r="T23" s="41"/>
      <c r="U23" s="41"/>
      <c r="V23" s="41"/>
      <c r="W23" s="41"/>
      <c r="X23" s="41"/>
      <c r="Y23" s="41"/>
      <c r="Z23" s="42"/>
      <c r="AA23" s="42"/>
      <c r="AB23" s="42"/>
    </row>
    <row r="24" spans="1:28" s="43" customFormat="1" ht="18.75" x14ac:dyDescent="0.2">
      <c r="A24" s="46"/>
      <c r="B24" s="46" t="s">
        <v>109</v>
      </c>
      <c r="C24" s="46"/>
      <c r="D24" s="46"/>
      <c r="E24" s="46"/>
      <c r="F24" s="46"/>
      <c r="G24" s="46"/>
      <c r="H24" s="47">
        <v>0.71299999999999997</v>
      </c>
      <c r="I24" s="47">
        <v>0</v>
      </c>
      <c r="J24" s="47">
        <v>0.71299999999999997</v>
      </c>
      <c r="K24" s="46"/>
      <c r="L24" s="46"/>
      <c r="M24" s="47">
        <v>0</v>
      </c>
      <c r="N24" s="46">
        <v>0</v>
      </c>
      <c r="O24" s="47">
        <v>0</v>
      </c>
      <c r="P24" s="46">
        <v>0</v>
      </c>
      <c r="Q24" s="46"/>
      <c r="R24" s="46"/>
      <c r="S24" s="47">
        <v>16.703542509999998</v>
      </c>
      <c r="T24" s="41"/>
      <c r="U24" s="41"/>
      <c r="V24" s="41"/>
      <c r="W24" s="41"/>
      <c r="X24" s="41"/>
      <c r="Y24" s="41"/>
      <c r="Z24" s="42"/>
      <c r="AA24" s="42"/>
      <c r="AB24" s="42"/>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row r="361" spans="1:28" x14ac:dyDescent="0.25">
      <c r="A361" s="44"/>
      <c r="B361" s="44"/>
      <c r="C361" s="44"/>
      <c r="D361" s="44"/>
      <c r="E361" s="44"/>
      <c r="F361" s="44"/>
      <c r="G361" s="44"/>
      <c r="H361" s="44"/>
      <c r="I361" s="44"/>
      <c r="J361" s="44"/>
      <c r="K361" s="44"/>
      <c r="L361" s="44"/>
      <c r="M361" s="44"/>
      <c r="N361" s="44"/>
      <c r="O361" s="44"/>
      <c r="P361" s="44"/>
      <c r="Q361" s="44"/>
      <c r="R361" s="44"/>
      <c r="S361" s="44"/>
      <c r="T361" s="44"/>
      <c r="U361" s="44"/>
      <c r="V361" s="44"/>
      <c r="W361" s="44"/>
      <c r="X361" s="44"/>
      <c r="Y361" s="44"/>
      <c r="Z361" s="44"/>
      <c r="AA361" s="44"/>
      <c r="AB361"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64BA5-29E1-43C3-AEBB-4B31F385438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110</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111</v>
      </c>
      <c r="C21" s="349"/>
      <c r="D21" s="352" t="s">
        <v>112</v>
      </c>
      <c r="E21" s="348" t="s">
        <v>113</v>
      </c>
      <c r="F21" s="349"/>
      <c r="G21" s="348" t="s">
        <v>114</v>
      </c>
      <c r="H21" s="349"/>
      <c r="I21" s="348" t="s">
        <v>115</v>
      </c>
      <c r="J21" s="349"/>
      <c r="K21" s="352" t="s">
        <v>116</v>
      </c>
      <c r="L21" s="348" t="s">
        <v>117</v>
      </c>
      <c r="M21" s="349"/>
      <c r="N21" s="348" t="s">
        <v>118</v>
      </c>
      <c r="O21" s="349"/>
      <c r="P21" s="352" t="s">
        <v>119</v>
      </c>
      <c r="Q21" s="354" t="s">
        <v>120</v>
      </c>
      <c r="R21" s="354"/>
      <c r="S21" s="354" t="s">
        <v>121</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122</v>
      </c>
      <c r="R22" s="50" t="s">
        <v>123</v>
      </c>
      <c r="S22" s="50" t="s">
        <v>124</v>
      </c>
      <c r="T22" s="50" t="s">
        <v>125</v>
      </c>
    </row>
    <row r="23" spans="1:113" s="48" customFormat="1" ht="51.75" customHeight="1" x14ac:dyDescent="0.25">
      <c r="A23" s="358"/>
      <c r="B23" s="51" t="s">
        <v>126</v>
      </c>
      <c r="C23" s="51" t="s">
        <v>127</v>
      </c>
      <c r="D23" s="353"/>
      <c r="E23" s="51" t="s">
        <v>126</v>
      </c>
      <c r="F23" s="51" t="s">
        <v>127</v>
      </c>
      <c r="G23" s="51" t="s">
        <v>126</v>
      </c>
      <c r="H23" s="51" t="s">
        <v>127</v>
      </c>
      <c r="I23" s="51" t="s">
        <v>126</v>
      </c>
      <c r="J23" s="51" t="s">
        <v>127</v>
      </c>
      <c r="K23" s="51" t="s">
        <v>126</v>
      </c>
      <c r="L23" s="51" t="s">
        <v>126</v>
      </c>
      <c r="M23" s="51" t="s">
        <v>127</v>
      </c>
      <c r="N23" s="51" t="s">
        <v>126</v>
      </c>
      <c r="O23" s="51" t="s">
        <v>127</v>
      </c>
      <c r="P23" s="52" t="s">
        <v>126</v>
      </c>
      <c r="Q23" s="50" t="s">
        <v>126</v>
      </c>
      <c r="R23" s="50" t="s">
        <v>126</v>
      </c>
      <c r="S23" s="50" t="s">
        <v>126</v>
      </c>
      <c r="T23" s="50" t="s">
        <v>126</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15947-450B-44AD-9DB5-5254C10A105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128</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129</v>
      </c>
      <c r="C21" s="362"/>
      <c r="D21" s="361" t="s">
        <v>130</v>
      </c>
      <c r="E21" s="362"/>
      <c r="F21" s="365" t="s">
        <v>88</v>
      </c>
      <c r="G21" s="370"/>
      <c r="H21" s="370"/>
      <c r="I21" s="366"/>
      <c r="J21" s="367" t="s">
        <v>131</v>
      </c>
      <c r="K21" s="361" t="s">
        <v>132</v>
      </c>
      <c r="L21" s="362"/>
      <c r="M21" s="361" t="s">
        <v>133</v>
      </c>
      <c r="N21" s="362"/>
      <c r="O21" s="361" t="s">
        <v>134</v>
      </c>
      <c r="P21" s="362"/>
      <c r="Q21" s="361" t="s">
        <v>135</v>
      </c>
      <c r="R21" s="362"/>
      <c r="S21" s="367" t="s">
        <v>136</v>
      </c>
      <c r="T21" s="367" t="s">
        <v>137</v>
      </c>
      <c r="U21" s="367" t="s">
        <v>138</v>
      </c>
      <c r="V21" s="361" t="s">
        <v>139</v>
      </c>
      <c r="W21" s="362"/>
      <c r="X21" s="354" t="s">
        <v>120</v>
      </c>
      <c r="Y21" s="354"/>
      <c r="Z21" s="354" t="s">
        <v>121</v>
      </c>
      <c r="AA21" s="354"/>
    </row>
    <row r="22" spans="1:27" s="48" customFormat="1" ht="216" customHeight="1" x14ac:dyDescent="0.25">
      <c r="A22" s="369"/>
      <c r="B22" s="363"/>
      <c r="C22" s="364"/>
      <c r="D22" s="363"/>
      <c r="E22" s="364"/>
      <c r="F22" s="365" t="s">
        <v>140</v>
      </c>
      <c r="G22" s="366"/>
      <c r="H22" s="365" t="s">
        <v>141</v>
      </c>
      <c r="I22" s="366"/>
      <c r="J22" s="368"/>
      <c r="K22" s="363"/>
      <c r="L22" s="364"/>
      <c r="M22" s="363"/>
      <c r="N22" s="364"/>
      <c r="O22" s="363"/>
      <c r="P22" s="364"/>
      <c r="Q22" s="363"/>
      <c r="R22" s="364"/>
      <c r="S22" s="368"/>
      <c r="T22" s="368"/>
      <c r="U22" s="368"/>
      <c r="V22" s="363"/>
      <c r="W22" s="364"/>
      <c r="X22" s="50" t="s">
        <v>122</v>
      </c>
      <c r="Y22" s="50" t="s">
        <v>123</v>
      </c>
      <c r="Z22" s="50" t="s">
        <v>124</v>
      </c>
      <c r="AA22" s="50" t="s">
        <v>125</v>
      </c>
    </row>
    <row r="23" spans="1:27" s="48" customFormat="1" ht="60" customHeight="1" x14ac:dyDescent="0.25">
      <c r="A23" s="368"/>
      <c r="B23" s="69" t="s">
        <v>126</v>
      </c>
      <c r="C23" s="69" t="s">
        <v>127</v>
      </c>
      <c r="D23" s="69" t="s">
        <v>126</v>
      </c>
      <c r="E23" s="69" t="s">
        <v>127</v>
      </c>
      <c r="F23" s="69" t="s">
        <v>126</v>
      </c>
      <c r="G23" s="69" t="s">
        <v>127</v>
      </c>
      <c r="H23" s="69" t="s">
        <v>126</v>
      </c>
      <c r="I23" s="69" t="s">
        <v>127</v>
      </c>
      <c r="J23" s="69" t="s">
        <v>126</v>
      </c>
      <c r="K23" s="69" t="s">
        <v>126</v>
      </c>
      <c r="L23" s="69" t="s">
        <v>127</v>
      </c>
      <c r="M23" s="69" t="s">
        <v>126</v>
      </c>
      <c r="N23" s="69" t="s">
        <v>127</v>
      </c>
      <c r="O23" s="69" t="s">
        <v>126</v>
      </c>
      <c r="P23" s="69" t="s">
        <v>127</v>
      </c>
      <c r="Q23" s="69" t="s">
        <v>126</v>
      </c>
      <c r="R23" s="69" t="s">
        <v>127</v>
      </c>
      <c r="S23" s="69" t="s">
        <v>126</v>
      </c>
      <c r="T23" s="69" t="s">
        <v>126</v>
      </c>
      <c r="U23" s="69" t="s">
        <v>126</v>
      </c>
      <c r="V23" s="69" t="s">
        <v>126</v>
      </c>
      <c r="W23" s="69" t="s">
        <v>127</v>
      </c>
      <c r="X23" s="69" t="s">
        <v>126</v>
      </c>
      <c r="Y23" s="69" t="s">
        <v>126</v>
      </c>
      <c r="Z23" s="50" t="s">
        <v>126</v>
      </c>
      <c r="AA23" s="50" t="s">
        <v>126</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301B2-B087-45F3-AB4E-E42D48F0BE1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143</v>
      </c>
      <c r="C22" s="99" t="s">
        <v>152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144</v>
      </c>
      <c r="C23" s="33" t="s">
        <v>153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145</v>
      </c>
      <c r="C24" s="33" t="s">
        <v>154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146</v>
      </c>
      <c r="C25" s="33" t="s">
        <v>155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147</v>
      </c>
      <c r="C26" s="33" t="s">
        <v>156</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148</v>
      </c>
      <c r="C27" s="33" t="s">
        <v>152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149</v>
      </c>
      <c r="C28" s="103">
        <v>2020</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150</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151</v>
      </c>
      <c r="C30" s="33" t="s">
        <v>157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51976-DC22-4CAB-A47A-7D64C7D1E5E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159</v>
      </c>
      <c r="B23" s="377"/>
      <c r="C23" s="377"/>
      <c r="D23" s="377"/>
      <c r="E23" s="377"/>
      <c r="F23" s="377"/>
      <c r="G23" s="377"/>
      <c r="H23" s="377"/>
      <c r="I23" s="377"/>
      <c r="J23" s="377"/>
      <c r="K23" s="377"/>
      <c r="L23" s="378"/>
      <c r="M23" s="379" t="s">
        <v>160</v>
      </c>
      <c r="N23" s="379"/>
      <c r="O23" s="379"/>
      <c r="P23" s="379"/>
      <c r="Q23" s="379"/>
      <c r="R23" s="379"/>
      <c r="S23" s="379"/>
      <c r="T23" s="379"/>
      <c r="U23" s="379"/>
      <c r="V23" s="379"/>
      <c r="W23" s="379"/>
      <c r="X23" s="379"/>
      <c r="Y23" s="379"/>
      <c r="Z23" s="379"/>
    </row>
    <row r="24" spans="1:28" s="104" customFormat="1" ht="166.5" customHeight="1" x14ac:dyDescent="0.25">
      <c r="A24" s="109" t="s">
        <v>161</v>
      </c>
      <c r="B24" s="110" t="s">
        <v>162</v>
      </c>
      <c r="C24" s="109" t="s">
        <v>163</v>
      </c>
      <c r="D24" s="109" t="s">
        <v>164</v>
      </c>
      <c r="E24" s="109" t="s">
        <v>165</v>
      </c>
      <c r="F24" s="109" t="s">
        <v>166</v>
      </c>
      <c r="G24" s="109" t="s">
        <v>167</v>
      </c>
      <c r="H24" s="109" t="s">
        <v>168</v>
      </c>
      <c r="I24" s="109" t="s">
        <v>169</v>
      </c>
      <c r="J24" s="109" t="s">
        <v>170</v>
      </c>
      <c r="K24" s="110" t="s">
        <v>171</v>
      </c>
      <c r="L24" s="110" t="s">
        <v>172</v>
      </c>
      <c r="M24" s="111" t="s">
        <v>173</v>
      </c>
      <c r="N24" s="110" t="s">
        <v>174</v>
      </c>
      <c r="O24" s="109" t="s">
        <v>175</v>
      </c>
      <c r="P24" s="109" t="s">
        <v>176</v>
      </c>
      <c r="Q24" s="109" t="s">
        <v>177</v>
      </c>
      <c r="R24" s="109" t="s">
        <v>168</v>
      </c>
      <c r="S24" s="109" t="s">
        <v>178</v>
      </c>
      <c r="T24" s="109" t="s">
        <v>179</v>
      </c>
      <c r="U24" s="109" t="s">
        <v>180</v>
      </c>
      <c r="V24" s="109" t="s">
        <v>177</v>
      </c>
      <c r="W24" s="112" t="s">
        <v>181</v>
      </c>
      <c r="X24" s="112" t="s">
        <v>182</v>
      </c>
      <c r="Y24" s="112" t="s">
        <v>183</v>
      </c>
      <c r="Z24" s="113" t="s">
        <v>184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282A5-0D61-426B-9EC2-ECDDEEAF2EA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186</v>
      </c>
      <c r="C19" s="384" t="s">
        <v>187</v>
      </c>
      <c r="D19" s="384" t="s">
        <v>188</v>
      </c>
      <c r="E19" s="385" t="s">
        <v>189</v>
      </c>
      <c r="F19" s="386"/>
      <c r="G19" s="386"/>
      <c r="H19" s="386"/>
      <c r="I19" s="387"/>
      <c r="J19" s="384" t="s">
        <v>190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191</v>
      </c>
      <c r="F20" s="123" t="s">
        <v>192</v>
      </c>
      <c r="G20" s="123" t="s">
        <v>193</v>
      </c>
      <c r="H20" s="123" t="s">
        <v>194</v>
      </c>
      <c r="I20" s="123" t="s">
        <v>195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BD9FC-7886-4FD1-AC36-EE996445F2A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199</v>
      </c>
      <c r="AL24" s="146"/>
      <c r="AM24" s="147"/>
      <c r="AN24" s="147"/>
      <c r="AO24" s="147"/>
      <c r="AP24" s="147"/>
      <c r="AQ24" s="148"/>
    </row>
    <row r="25" spans="1:53" ht="15.75" customHeight="1" x14ac:dyDescent="0.25">
      <c r="A25" s="414" t="s">
        <v>200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201</v>
      </c>
      <c r="AN25" s="432"/>
      <c r="AO25" s="432"/>
      <c r="AP25" s="432"/>
    </row>
    <row r="26" spans="1:53" ht="17.25" customHeight="1" x14ac:dyDescent="0.25">
      <c r="A26" s="388" t="s">
        <v>202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203</v>
      </c>
      <c r="AN26" s="420"/>
      <c r="AO26" s="421"/>
      <c r="AP26" s="189"/>
      <c r="AR26" s="150"/>
    </row>
    <row r="27" spans="1:53" ht="17.25" customHeight="1" x14ac:dyDescent="0.25">
      <c r="A27" s="388" t="s">
        <v>204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205</v>
      </c>
      <c r="AN27" s="420"/>
      <c r="AO27" s="421"/>
      <c r="AP27" s="191"/>
    </row>
    <row r="28" spans="1:53" ht="27.75" customHeight="1" thickBot="1" x14ac:dyDescent="0.3">
      <c r="A28" s="422" t="s">
        <v>206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207</v>
      </c>
      <c r="AN28" s="426"/>
      <c r="AO28" s="427"/>
      <c r="AP28" s="193"/>
    </row>
    <row r="29" spans="1:53" ht="17.25" customHeight="1" x14ac:dyDescent="0.25">
      <c r="A29" s="416" t="s">
        <v>208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227</v>
      </c>
    </row>
    <row r="48" spans="1:54" ht="18.75" customHeight="1" x14ac:dyDescent="0.25">
      <c r="A48" s="388" t="s">
        <v>228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227</v>
      </c>
    </row>
    <row r="53" spans="1:57" ht="11.25" customHeight="1" x14ac:dyDescent="0.25">
      <c r="A53" s="403" t="s">
        <v>232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227</v>
      </c>
    </row>
    <row r="59" spans="1:57" ht="12.75" customHeight="1" x14ac:dyDescent="0.25">
      <c r="A59" s="407" t="s">
        <v>237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227</v>
      </c>
    </row>
    <row r="75" spans="1:56" ht="25.5" customHeight="1" x14ac:dyDescent="0.25">
      <c r="A75" s="390" t="s">
        <v>243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E8CE8-DE3D-4341-963C-06FDDFAD439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266</v>
      </c>
      <c r="B21" s="440" t="s">
        <v>267</v>
      </c>
      <c r="C21" s="441" t="s">
        <v>268</v>
      </c>
      <c r="D21" s="441"/>
      <c r="E21" s="441"/>
      <c r="F21" s="441"/>
      <c r="G21" s="441"/>
      <c r="H21" s="441"/>
      <c r="I21" s="442" t="s">
        <v>269</v>
      </c>
      <c r="J21" s="443" t="s">
        <v>270</v>
      </c>
      <c r="K21" s="440" t="s">
        <v>271</v>
      </c>
      <c r="L21" s="436" t="s">
        <v>272</v>
      </c>
    </row>
    <row r="22" spans="1:15" ht="58.5" customHeight="1" x14ac:dyDescent="0.25">
      <c r="A22" s="440"/>
      <c r="B22" s="440"/>
      <c r="C22" s="437" t="s">
        <v>273</v>
      </c>
      <c r="D22" s="437"/>
      <c r="E22" s="224"/>
      <c r="F22" s="225"/>
      <c r="G22" s="438" t="s">
        <v>274</v>
      </c>
      <c r="H22" s="439"/>
      <c r="I22" s="442"/>
      <c r="J22" s="444"/>
      <c r="K22" s="440"/>
      <c r="L22" s="436"/>
    </row>
    <row r="23" spans="1:15" ht="35.25" customHeight="1" x14ac:dyDescent="0.25">
      <c r="A23" s="440"/>
      <c r="B23" s="440"/>
      <c r="C23" s="226" t="s">
        <v>275</v>
      </c>
      <c r="D23" s="226" t="s">
        <v>276</v>
      </c>
      <c r="E23" s="226" t="s">
        <v>275</v>
      </c>
      <c r="F23" s="226" t="s">
        <v>276</v>
      </c>
      <c r="G23" s="226" t="s">
        <v>275</v>
      </c>
      <c r="H23" s="226" t="s">
        <v>276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277</v>
      </c>
      <c r="C25" s="229">
        <v>43615</v>
      </c>
      <c r="D25" s="230">
        <v>45593</v>
      </c>
      <c r="E25" s="230"/>
      <c r="F25" s="230"/>
      <c r="G25" s="230">
        <v>43615</v>
      </c>
      <c r="H25" s="230">
        <v>46086</v>
      </c>
      <c r="I25" s="231" t="s">
        <v>75</v>
      </c>
      <c r="J25" s="231" t="s">
        <v>75</v>
      </c>
      <c r="K25" s="232" t="s">
        <v>75</v>
      </c>
      <c r="L25" s="233" t="s">
        <v>75</v>
      </c>
    </row>
    <row r="26" spans="1:15" ht="21" customHeight="1" x14ac:dyDescent="0.25">
      <c r="A26" s="226" t="s">
        <v>278</v>
      </c>
      <c r="B26" s="234" t="s">
        <v>279</v>
      </c>
      <c r="C26" s="235">
        <v>43615</v>
      </c>
      <c r="D26" s="236">
        <v>44554</v>
      </c>
      <c r="E26" s="236"/>
      <c r="F26" s="236"/>
      <c r="G26" s="236">
        <v>43615</v>
      </c>
      <c r="H26" s="236">
        <v>44677</v>
      </c>
      <c r="I26" s="237" t="s">
        <v>75</v>
      </c>
      <c r="J26" s="237" t="s">
        <v>75</v>
      </c>
      <c r="K26" s="238" t="s">
        <v>75</v>
      </c>
      <c r="L26" s="238" t="s">
        <v>75</v>
      </c>
    </row>
    <row r="27" spans="1:15" s="239" customFormat="1" ht="21" customHeight="1" x14ac:dyDescent="0.25">
      <c r="A27" s="226" t="s">
        <v>280</v>
      </c>
      <c r="B27" s="234" t="s">
        <v>281</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282</v>
      </c>
      <c r="B28" s="234" t="s">
        <v>283</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284</v>
      </c>
      <c r="B29" s="234" t="s">
        <v>285</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286</v>
      </c>
      <c r="B30" s="234" t="s">
        <v>287</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288</v>
      </c>
      <c r="B31" s="240" t="s">
        <v>289</v>
      </c>
      <c r="C31" s="235">
        <v>45410</v>
      </c>
      <c r="D31" s="236">
        <v>45410</v>
      </c>
      <c r="E31" s="236"/>
      <c r="F31" s="236"/>
      <c r="G31" s="236">
        <v>45410</v>
      </c>
      <c r="H31" s="236">
        <v>45410</v>
      </c>
      <c r="I31" s="237" t="s">
        <v>75</v>
      </c>
      <c r="J31" s="237" t="s">
        <v>75</v>
      </c>
      <c r="K31" s="238" t="s">
        <v>75</v>
      </c>
      <c r="L31" s="238" t="s">
        <v>75</v>
      </c>
      <c r="M31" s="219"/>
      <c r="N31" s="219"/>
      <c r="O31" s="219"/>
    </row>
    <row r="32" spans="1:15" s="239" customFormat="1" ht="21.75" customHeight="1" x14ac:dyDescent="0.25">
      <c r="A32" s="226" t="s">
        <v>290</v>
      </c>
      <c r="B32" s="240" t="s">
        <v>291</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292</v>
      </c>
      <c r="B33" s="240" t="s">
        <v>293</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294</v>
      </c>
      <c r="B34" s="240" t="s">
        <v>295</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296</v>
      </c>
      <c r="B35" s="240" t="s">
        <v>297</v>
      </c>
      <c r="C35" s="235">
        <v>45563</v>
      </c>
      <c r="D35" s="236">
        <v>45593</v>
      </c>
      <c r="E35" s="236"/>
      <c r="F35" s="236"/>
      <c r="G35" s="236">
        <v>46086</v>
      </c>
      <c r="H35" s="236">
        <v>46086</v>
      </c>
      <c r="I35" s="237" t="s">
        <v>75</v>
      </c>
      <c r="J35" s="237" t="s">
        <v>75</v>
      </c>
      <c r="K35" s="99" t="s">
        <v>75</v>
      </c>
      <c r="L35" s="238" t="s">
        <v>75</v>
      </c>
      <c r="M35" s="219"/>
      <c r="N35" s="219"/>
      <c r="O35" s="219"/>
    </row>
    <row r="36" spans="1:15" ht="19.5" customHeight="1" x14ac:dyDescent="0.25">
      <c r="A36" s="226" t="s">
        <v>298</v>
      </c>
      <c r="B36" s="240" t="s">
        <v>299</v>
      </c>
      <c r="C36" s="235" t="s">
        <v>75</v>
      </c>
      <c r="D36" s="241" t="s">
        <v>75</v>
      </c>
      <c r="E36" s="241"/>
      <c r="F36" s="241"/>
      <c r="G36" s="241" t="s">
        <v>75</v>
      </c>
      <c r="H36" s="241" t="s">
        <v>75</v>
      </c>
      <c r="I36" s="237" t="s">
        <v>75</v>
      </c>
      <c r="J36" s="237" t="s">
        <v>75</v>
      </c>
      <c r="K36" s="238" t="s">
        <v>75</v>
      </c>
      <c r="L36" s="238" t="s">
        <v>75</v>
      </c>
    </row>
    <row r="37" spans="1:15" ht="19.5" customHeight="1" x14ac:dyDescent="0.25">
      <c r="A37" s="226" t="s">
        <v>300</v>
      </c>
      <c r="B37" s="240" t="s">
        <v>301</v>
      </c>
      <c r="C37" s="235">
        <v>45410</v>
      </c>
      <c r="D37" s="241">
        <v>45563</v>
      </c>
      <c r="E37" s="241"/>
      <c r="F37" s="241"/>
      <c r="G37" s="241">
        <v>45410</v>
      </c>
      <c r="H37" s="241">
        <v>45563</v>
      </c>
      <c r="I37" s="237" t="s">
        <v>75</v>
      </c>
      <c r="J37" s="237" t="s">
        <v>75</v>
      </c>
      <c r="K37" s="238" t="s">
        <v>75</v>
      </c>
      <c r="L37" s="238" t="s">
        <v>75</v>
      </c>
    </row>
    <row r="38" spans="1:15" ht="21.75" customHeight="1" x14ac:dyDescent="0.25">
      <c r="A38" s="226">
        <v>2</v>
      </c>
      <c r="B38" s="228" t="s">
        <v>302</v>
      </c>
      <c r="C38" s="229">
        <v>45410</v>
      </c>
      <c r="D38" s="242">
        <v>45471</v>
      </c>
      <c r="E38" s="242"/>
      <c r="F38" s="242"/>
      <c r="G38" s="242">
        <v>45410</v>
      </c>
      <c r="H38" s="242">
        <v>45471</v>
      </c>
      <c r="I38" s="243" t="s">
        <v>75</v>
      </c>
      <c r="J38" s="243" t="s">
        <v>75</v>
      </c>
      <c r="K38" s="232" t="s">
        <v>75</v>
      </c>
      <c r="L38" s="232" t="s">
        <v>75</v>
      </c>
    </row>
    <row r="39" spans="1:15" ht="40.5" customHeight="1" x14ac:dyDescent="0.25">
      <c r="A39" s="226" t="s">
        <v>303</v>
      </c>
      <c r="B39" s="240" t="s">
        <v>304</v>
      </c>
      <c r="C39" s="235">
        <v>45410</v>
      </c>
      <c r="D39" s="241">
        <v>45410</v>
      </c>
      <c r="E39" s="241"/>
      <c r="F39" s="241"/>
      <c r="G39" s="241">
        <v>45410</v>
      </c>
      <c r="H39" s="241">
        <v>45410</v>
      </c>
      <c r="I39" s="244" t="s">
        <v>75</v>
      </c>
      <c r="J39" s="244" t="s">
        <v>75</v>
      </c>
      <c r="K39" s="238" t="s">
        <v>75</v>
      </c>
      <c r="L39" s="238" t="s">
        <v>75</v>
      </c>
    </row>
    <row r="40" spans="1:15" ht="24.75" customHeight="1" x14ac:dyDescent="0.25">
      <c r="A40" s="226" t="s">
        <v>305</v>
      </c>
      <c r="B40" s="240" t="s">
        <v>306</v>
      </c>
      <c r="C40" s="235">
        <v>45410</v>
      </c>
      <c r="D40" s="241">
        <v>45471</v>
      </c>
      <c r="E40" s="241"/>
      <c r="F40" s="241"/>
      <c r="G40" s="241">
        <v>45410</v>
      </c>
      <c r="H40" s="241">
        <v>45471</v>
      </c>
      <c r="I40" s="244" t="s">
        <v>75</v>
      </c>
      <c r="J40" s="244" t="s">
        <v>75</v>
      </c>
      <c r="K40" s="238" t="s">
        <v>75</v>
      </c>
      <c r="L40" s="238" t="s">
        <v>75</v>
      </c>
    </row>
    <row r="41" spans="1:15" ht="37.5" customHeight="1" x14ac:dyDescent="0.25">
      <c r="A41" s="226">
        <v>3</v>
      </c>
      <c r="B41" s="228" t="s">
        <v>307</v>
      </c>
      <c r="C41" s="229">
        <v>45440</v>
      </c>
      <c r="D41" s="242">
        <v>45593</v>
      </c>
      <c r="E41" s="242"/>
      <c r="F41" s="242"/>
      <c r="G41" s="242">
        <v>45440</v>
      </c>
      <c r="H41" s="242">
        <v>46354</v>
      </c>
      <c r="I41" s="243" t="s">
        <v>75</v>
      </c>
      <c r="J41" s="243" t="s">
        <v>75</v>
      </c>
      <c r="K41" s="232" t="s">
        <v>75</v>
      </c>
      <c r="L41" s="232" t="s">
        <v>75</v>
      </c>
    </row>
    <row r="42" spans="1:15" x14ac:dyDescent="0.25">
      <c r="A42" s="226" t="s">
        <v>308</v>
      </c>
      <c r="B42" s="240" t="s">
        <v>309</v>
      </c>
      <c r="C42" s="235">
        <v>45440</v>
      </c>
      <c r="D42" s="241">
        <v>45471</v>
      </c>
      <c r="E42" s="241"/>
      <c r="F42" s="241"/>
      <c r="G42" s="241">
        <v>45440</v>
      </c>
      <c r="H42" s="241">
        <v>45471</v>
      </c>
      <c r="I42" s="244" t="s">
        <v>75</v>
      </c>
      <c r="J42" s="244" t="s">
        <v>75</v>
      </c>
      <c r="K42" s="238" t="s">
        <v>75</v>
      </c>
      <c r="L42" s="238" t="s">
        <v>75</v>
      </c>
    </row>
    <row r="43" spans="1:15" ht="24.75" customHeight="1" x14ac:dyDescent="0.25">
      <c r="A43" s="226" t="s">
        <v>310</v>
      </c>
      <c r="B43" s="240" t="s">
        <v>311</v>
      </c>
      <c r="C43" s="235">
        <v>45471</v>
      </c>
      <c r="D43" s="241">
        <v>45532</v>
      </c>
      <c r="E43" s="241"/>
      <c r="F43" s="241"/>
      <c r="G43" s="241">
        <v>45471</v>
      </c>
      <c r="H43" s="241">
        <v>45532</v>
      </c>
      <c r="I43" s="244" t="s">
        <v>75</v>
      </c>
      <c r="J43" s="244" t="s">
        <v>75</v>
      </c>
      <c r="K43" s="238" t="s">
        <v>75</v>
      </c>
      <c r="L43" s="238" t="s">
        <v>75</v>
      </c>
    </row>
    <row r="44" spans="1:15" ht="24.75" customHeight="1" x14ac:dyDescent="0.25">
      <c r="A44" s="226" t="s">
        <v>312</v>
      </c>
      <c r="B44" s="240" t="s">
        <v>313</v>
      </c>
      <c r="C44" s="235">
        <v>45563</v>
      </c>
      <c r="D44" s="241">
        <v>45593</v>
      </c>
      <c r="E44" s="241"/>
      <c r="F44" s="241"/>
      <c r="G44" s="241">
        <v>45563</v>
      </c>
      <c r="H44" s="241">
        <v>45593</v>
      </c>
      <c r="I44" s="244" t="s">
        <v>75</v>
      </c>
      <c r="J44" s="244" t="s">
        <v>75</v>
      </c>
      <c r="K44" s="238" t="s">
        <v>75</v>
      </c>
      <c r="L44" s="238" t="s">
        <v>75</v>
      </c>
    </row>
    <row r="45" spans="1:15" ht="52.5" customHeight="1" x14ac:dyDescent="0.25">
      <c r="A45" s="226" t="s">
        <v>314</v>
      </c>
      <c r="B45" s="240" t="s">
        <v>315</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316</v>
      </c>
      <c r="B46" s="240" t="s">
        <v>317</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318</v>
      </c>
      <c r="B47" s="240" t="s">
        <v>319</v>
      </c>
      <c r="C47" s="235">
        <v>45563</v>
      </c>
      <c r="D47" s="241">
        <v>45593</v>
      </c>
      <c r="E47" s="241"/>
      <c r="F47" s="241"/>
      <c r="G47" s="241">
        <v>46323</v>
      </c>
      <c r="H47" s="241">
        <v>46354</v>
      </c>
      <c r="I47" s="244" t="s">
        <v>75</v>
      </c>
      <c r="J47" s="244" t="s">
        <v>75</v>
      </c>
      <c r="K47" s="238" t="s">
        <v>75</v>
      </c>
      <c r="L47" s="238" t="s">
        <v>75</v>
      </c>
    </row>
    <row r="48" spans="1:15" ht="21.75" customHeight="1" x14ac:dyDescent="0.25">
      <c r="A48" s="226">
        <v>4</v>
      </c>
      <c r="B48" s="228" t="s">
        <v>320</v>
      </c>
      <c r="C48" s="229">
        <v>45624</v>
      </c>
      <c r="D48" s="242">
        <v>45657</v>
      </c>
      <c r="E48" s="242"/>
      <c r="F48" s="242"/>
      <c r="G48" s="242">
        <v>46295</v>
      </c>
      <c r="H48" s="242">
        <v>46384</v>
      </c>
      <c r="I48" s="243" t="s">
        <v>75</v>
      </c>
      <c r="J48" s="243" t="s">
        <v>75</v>
      </c>
      <c r="K48" s="232" t="s">
        <v>75</v>
      </c>
      <c r="L48" s="232" t="s">
        <v>75</v>
      </c>
    </row>
    <row r="49" spans="1:12" ht="21.75" customHeight="1" x14ac:dyDescent="0.25">
      <c r="A49" s="226" t="s">
        <v>321</v>
      </c>
      <c r="B49" s="240" t="s">
        <v>322</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323</v>
      </c>
      <c r="B50" s="240" t="s">
        <v>324</v>
      </c>
      <c r="C50" s="235">
        <v>45624</v>
      </c>
      <c r="D50" s="241">
        <v>45654</v>
      </c>
      <c r="E50" s="241"/>
      <c r="F50" s="241"/>
      <c r="G50" s="241">
        <v>46354</v>
      </c>
      <c r="H50" s="241">
        <v>46384</v>
      </c>
      <c r="I50" s="244" t="s">
        <v>75</v>
      </c>
      <c r="J50" s="244" t="s">
        <v>75</v>
      </c>
      <c r="K50" s="238" t="s">
        <v>75</v>
      </c>
      <c r="L50" s="238" t="s">
        <v>75</v>
      </c>
    </row>
    <row r="51" spans="1:12" ht="37.5" customHeight="1" x14ac:dyDescent="0.25">
      <c r="A51" s="226" t="s">
        <v>325</v>
      </c>
      <c r="B51" s="240" t="s">
        <v>326</v>
      </c>
      <c r="C51" s="235">
        <v>45657</v>
      </c>
      <c r="D51" s="241">
        <v>45657</v>
      </c>
      <c r="E51" s="241"/>
      <c r="F51" s="241"/>
      <c r="G51" s="241">
        <v>46295</v>
      </c>
      <c r="H51" s="241">
        <v>46295</v>
      </c>
      <c r="I51" s="244" t="s">
        <v>75</v>
      </c>
      <c r="J51" s="244" t="s">
        <v>75</v>
      </c>
      <c r="K51" s="238" t="s">
        <v>75</v>
      </c>
      <c r="L51" s="238" t="s">
        <v>75</v>
      </c>
    </row>
    <row r="52" spans="1:12" ht="40.5" customHeight="1" x14ac:dyDescent="0.25">
      <c r="A52" s="226" t="s">
        <v>327</v>
      </c>
      <c r="B52" s="240" t="s">
        <v>328</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329</v>
      </c>
      <c r="B53" s="245" t="s">
        <v>330</v>
      </c>
      <c r="C53" s="235">
        <v>45657</v>
      </c>
      <c r="D53" s="241">
        <v>45657</v>
      </c>
      <c r="E53" s="241"/>
      <c r="F53" s="241"/>
      <c r="G53" s="241">
        <v>46295</v>
      </c>
      <c r="H53" s="241">
        <v>46295</v>
      </c>
      <c r="I53" s="244" t="s">
        <v>75</v>
      </c>
      <c r="J53" s="244" t="s">
        <v>75</v>
      </c>
      <c r="K53" s="238" t="s">
        <v>75</v>
      </c>
      <c r="L53" s="238" t="s">
        <v>75</v>
      </c>
    </row>
    <row r="54" spans="1:12" ht="21" customHeight="1" x14ac:dyDescent="0.25">
      <c r="A54" s="226" t="s">
        <v>331</v>
      </c>
      <c r="B54" s="240" t="s">
        <v>332</v>
      </c>
      <c r="C54" s="235">
        <v>45624</v>
      </c>
      <c r="D54" s="241">
        <v>45654</v>
      </c>
      <c r="E54" s="241"/>
      <c r="F54" s="241"/>
      <c r="G54" s="241">
        <v>46323</v>
      </c>
      <c r="H54" s="241">
        <v>46354</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75B60-3A32-46BD-885F-26EBE8F5797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334</v>
      </c>
      <c r="B20" s="455" t="s">
        <v>335</v>
      </c>
      <c r="C20" s="440" t="s">
        <v>336</v>
      </c>
      <c r="D20" s="440"/>
      <c r="E20" s="457" t="s">
        <v>337</v>
      </c>
      <c r="F20" s="457"/>
      <c r="G20" s="455" t="s">
        <v>338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339</v>
      </c>
      <c r="AC20" s="450"/>
    </row>
    <row r="21" spans="1:33" ht="99.75" customHeight="1" x14ac:dyDescent="0.25">
      <c r="A21" s="456"/>
      <c r="B21" s="456"/>
      <c r="C21" s="440"/>
      <c r="D21" s="440"/>
      <c r="E21" s="457"/>
      <c r="F21" s="457"/>
      <c r="G21" s="456"/>
      <c r="H21" s="440" t="s">
        <v>340</v>
      </c>
      <c r="I21" s="440"/>
      <c r="J21" s="440" t="s">
        <v>341</v>
      </c>
      <c r="K21" s="440"/>
      <c r="L21" s="440" t="s">
        <v>340</v>
      </c>
      <c r="M21" s="440"/>
      <c r="N21" s="440" t="s">
        <v>341</v>
      </c>
      <c r="O21" s="440"/>
      <c r="P21" s="440" t="s">
        <v>340</v>
      </c>
      <c r="Q21" s="440"/>
      <c r="R21" s="440" t="s">
        <v>341</v>
      </c>
      <c r="S21" s="440"/>
      <c r="T21" s="440" t="s">
        <v>340</v>
      </c>
      <c r="U21" s="440"/>
      <c r="V21" s="440" t="s">
        <v>341</v>
      </c>
      <c r="W21" s="440"/>
      <c r="X21" s="440" t="s">
        <v>340</v>
      </c>
      <c r="Y21" s="440"/>
      <c r="Z21" s="440" t="s">
        <v>341</v>
      </c>
      <c r="AA21" s="440"/>
      <c r="AB21" s="451"/>
      <c r="AC21" s="452"/>
    </row>
    <row r="22" spans="1:33" ht="89.25" customHeight="1" x14ac:dyDescent="0.25">
      <c r="A22" s="437"/>
      <c r="B22" s="437"/>
      <c r="C22" s="250" t="s">
        <v>340</v>
      </c>
      <c r="D22" s="250" t="s">
        <v>342</v>
      </c>
      <c r="E22" s="251" t="s">
        <v>343</v>
      </c>
      <c r="F22" s="251" t="s">
        <v>344</v>
      </c>
      <c r="G22" s="437"/>
      <c r="H22" s="252" t="s">
        <v>345</v>
      </c>
      <c r="I22" s="252" t="s">
        <v>346</v>
      </c>
      <c r="J22" s="252" t="s">
        <v>345</v>
      </c>
      <c r="K22" s="252" t="s">
        <v>346</v>
      </c>
      <c r="L22" s="252" t="s">
        <v>345</v>
      </c>
      <c r="M22" s="252" t="s">
        <v>346</v>
      </c>
      <c r="N22" s="252" t="s">
        <v>345</v>
      </c>
      <c r="O22" s="252" t="s">
        <v>346</v>
      </c>
      <c r="P22" s="252" t="s">
        <v>345</v>
      </c>
      <c r="Q22" s="252" t="s">
        <v>346</v>
      </c>
      <c r="R22" s="252" t="s">
        <v>345</v>
      </c>
      <c r="S22" s="252" t="s">
        <v>346</v>
      </c>
      <c r="T22" s="252" t="s">
        <v>345</v>
      </c>
      <c r="U22" s="252" t="s">
        <v>346</v>
      </c>
      <c r="V22" s="252" t="s">
        <v>345</v>
      </c>
      <c r="W22" s="252" t="s">
        <v>346</v>
      </c>
      <c r="X22" s="252" t="s">
        <v>345</v>
      </c>
      <c r="Y22" s="252" t="s">
        <v>346</v>
      </c>
      <c r="Z22" s="252" t="s">
        <v>345</v>
      </c>
      <c r="AA22" s="252" t="s">
        <v>346</v>
      </c>
      <c r="AB22" s="250" t="s">
        <v>340</v>
      </c>
      <c r="AC22" s="250" t="s">
        <v>342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347</v>
      </c>
      <c r="C24" s="260">
        <v>3.1278292593599999</v>
      </c>
      <c r="D24" s="260">
        <v>9.991232578</v>
      </c>
      <c r="E24" s="279">
        <v>0</v>
      </c>
      <c r="F24" s="279">
        <v>9.1200605679999995</v>
      </c>
      <c r="G24" s="260">
        <v>0.72551461999999989</v>
      </c>
      <c r="H24" s="260">
        <v>0</v>
      </c>
      <c r="I24" s="265" t="s">
        <v>75</v>
      </c>
      <c r="J24" s="260">
        <v>9.1200605680000013</v>
      </c>
      <c r="K24" s="265">
        <v>2</v>
      </c>
      <c r="L24" s="260">
        <v>0</v>
      </c>
      <c r="M24" s="265" t="s">
        <v>75</v>
      </c>
      <c r="N24" s="260">
        <v>0</v>
      </c>
      <c r="O24" s="265" t="s">
        <v>75</v>
      </c>
      <c r="P24" s="260">
        <v>0</v>
      </c>
      <c r="Q24" s="265" t="s">
        <v>75</v>
      </c>
      <c r="R24" s="260">
        <v>0</v>
      </c>
      <c r="S24" s="265" t="s">
        <v>75</v>
      </c>
      <c r="T24" s="260">
        <v>0</v>
      </c>
      <c r="U24" s="265" t="s">
        <v>75</v>
      </c>
      <c r="V24" s="260">
        <v>0</v>
      </c>
      <c r="W24" s="265" t="s">
        <v>75</v>
      </c>
      <c r="X24" s="260">
        <v>0</v>
      </c>
      <c r="Y24" s="265" t="s">
        <v>75</v>
      </c>
      <c r="Z24" s="260">
        <v>0</v>
      </c>
      <c r="AA24" s="265" t="s">
        <v>75</v>
      </c>
      <c r="AB24" s="260">
        <v>0</v>
      </c>
      <c r="AC24" s="279">
        <v>9.1200605680000013</v>
      </c>
      <c r="AD24" s="280"/>
      <c r="AE24" s="219"/>
      <c r="AF24" s="281"/>
      <c r="AG24" s="219"/>
    </row>
    <row r="25" spans="1:33" ht="23.25" customHeight="1" x14ac:dyDescent="0.25">
      <c r="A25" s="255" t="s">
        <v>348</v>
      </c>
      <c r="B25" s="256" t="s">
        <v>349</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350</v>
      </c>
      <c r="B26" s="256" t="s">
        <v>351</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352</v>
      </c>
      <c r="B27" s="256" t="s">
        <v>353</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354</v>
      </c>
      <c r="B28" s="256" t="s">
        <v>355</v>
      </c>
      <c r="C28" s="257" t="s">
        <v>75</v>
      </c>
      <c r="D28" s="257" t="s">
        <v>75</v>
      </c>
      <c r="E28" s="257" t="s">
        <v>75</v>
      </c>
      <c r="F28" s="257" t="s">
        <v>75</v>
      </c>
      <c r="G28" s="257">
        <v>0.72551462000000011</v>
      </c>
      <c r="H28" s="257">
        <v>0</v>
      </c>
      <c r="I28" s="258" t="s">
        <v>75</v>
      </c>
      <c r="J28" s="257">
        <v>9.1200605680000013</v>
      </c>
      <c r="K28" s="258">
        <v>2</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9.1200605680000013</v>
      </c>
      <c r="AD28" s="280"/>
      <c r="AE28" s="219"/>
      <c r="AF28" s="219"/>
      <c r="AG28" s="219"/>
    </row>
    <row r="29" spans="1:33" ht="21" customHeight="1" x14ac:dyDescent="0.25">
      <c r="A29" s="255" t="s">
        <v>356</v>
      </c>
      <c r="B29" s="259" t="s">
        <v>357</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358</v>
      </c>
      <c r="C30" s="260">
        <v>2.6277024713599997</v>
      </c>
      <c r="D30" s="260">
        <v>8.1895349</v>
      </c>
      <c r="E30" s="260">
        <v>0</v>
      </c>
      <c r="F30" s="260">
        <v>6.7932194099999998</v>
      </c>
      <c r="G30" s="260">
        <v>1.2594386000000002</v>
      </c>
      <c r="H30" s="260">
        <v>0</v>
      </c>
      <c r="I30" s="265" t="s">
        <v>75</v>
      </c>
      <c r="J30" s="260">
        <v>6.7932194099999998</v>
      </c>
      <c r="K30" s="265">
        <v>2</v>
      </c>
      <c r="L30" s="260">
        <v>0</v>
      </c>
      <c r="M30" s="265" t="s">
        <v>75</v>
      </c>
      <c r="N30" s="260">
        <v>0</v>
      </c>
      <c r="O30" s="265" t="s">
        <v>75</v>
      </c>
      <c r="P30" s="260">
        <v>0</v>
      </c>
      <c r="Q30" s="265" t="s">
        <v>75</v>
      </c>
      <c r="R30" s="260">
        <v>0</v>
      </c>
      <c r="S30" s="265" t="s">
        <v>75</v>
      </c>
      <c r="T30" s="260">
        <v>0</v>
      </c>
      <c r="U30" s="265" t="s">
        <v>75</v>
      </c>
      <c r="V30" s="260">
        <v>0</v>
      </c>
      <c r="W30" s="265" t="s">
        <v>75</v>
      </c>
      <c r="X30" s="260">
        <v>0</v>
      </c>
      <c r="Y30" s="265" t="s">
        <v>75</v>
      </c>
      <c r="Z30" s="260">
        <v>0</v>
      </c>
      <c r="AA30" s="265" t="s">
        <v>75</v>
      </c>
      <c r="AB30" s="260">
        <v>0</v>
      </c>
      <c r="AC30" s="279">
        <v>6.7932194099999998</v>
      </c>
      <c r="AD30" s="280"/>
      <c r="AE30" s="219"/>
      <c r="AF30" s="219"/>
      <c r="AG30" s="219"/>
    </row>
    <row r="31" spans="1:33" x14ac:dyDescent="0.25">
      <c r="A31" s="253" t="s">
        <v>359</v>
      </c>
      <c r="B31" s="256" t="s">
        <v>360</v>
      </c>
      <c r="C31" s="257">
        <v>0.19271895239050651</v>
      </c>
      <c r="D31" s="257">
        <v>0.63446784000000001</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361</v>
      </c>
      <c r="B32" s="256" t="s">
        <v>362</v>
      </c>
      <c r="C32" s="257">
        <v>2.3368574513886671</v>
      </c>
      <c r="D32" s="257">
        <v>5.4455000799999995</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363</v>
      </c>
      <c r="B33" s="256" t="s">
        <v>364</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365</v>
      </c>
      <c r="B34" s="256" t="s">
        <v>366</v>
      </c>
      <c r="C34" s="257">
        <v>9.8126069973200489E-2</v>
      </c>
      <c r="D34" s="257">
        <v>2.1095669799999999</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367</v>
      </c>
      <c r="C35" s="265" t="s">
        <v>427</v>
      </c>
      <c r="D35" s="265" t="s">
        <v>427</v>
      </c>
      <c r="E35" s="260" t="s">
        <v>427</v>
      </c>
      <c r="F35" s="260" t="s">
        <v>427</v>
      </c>
      <c r="G35" s="260" t="s">
        <v>427</v>
      </c>
      <c r="H35" s="260" t="s">
        <v>427</v>
      </c>
      <c r="I35" s="265" t="s">
        <v>427</v>
      </c>
      <c r="J35" s="260" t="s">
        <v>427</v>
      </c>
      <c r="K35" s="265" t="s">
        <v>427</v>
      </c>
      <c r="L35" s="260" t="s">
        <v>427</v>
      </c>
      <c r="M35" s="265" t="s">
        <v>427</v>
      </c>
      <c r="N35" s="260" t="s">
        <v>427</v>
      </c>
      <c r="O35" s="265" t="s">
        <v>427</v>
      </c>
      <c r="P35" s="260" t="s">
        <v>427</v>
      </c>
      <c r="Q35" s="265" t="s">
        <v>427</v>
      </c>
      <c r="R35" s="260" t="s">
        <v>427</v>
      </c>
      <c r="S35" s="265" t="s">
        <v>427</v>
      </c>
      <c r="T35" s="260" t="s">
        <v>427</v>
      </c>
      <c r="U35" s="265" t="s">
        <v>427</v>
      </c>
      <c r="V35" s="260" t="s">
        <v>427</v>
      </c>
      <c r="W35" s="265" t="s">
        <v>427</v>
      </c>
      <c r="X35" s="260" t="s">
        <v>427</v>
      </c>
      <c r="Y35" s="265" t="s">
        <v>427</v>
      </c>
      <c r="Z35" s="260" t="s">
        <v>427</v>
      </c>
      <c r="AA35" s="265" t="s">
        <v>427</v>
      </c>
      <c r="AB35" s="260" t="s">
        <v>427</v>
      </c>
      <c r="AC35" s="279" t="s">
        <v>427</v>
      </c>
      <c r="AD35" s="280" t="s">
        <v>427</v>
      </c>
      <c r="AE35" s="219" t="s">
        <v>427</v>
      </c>
      <c r="AF35" s="219" t="s">
        <v>427</v>
      </c>
      <c r="AG35" s="219" t="s">
        <v>427</v>
      </c>
    </row>
    <row r="36" spans="1:33" ht="31.5" x14ac:dyDescent="0.25">
      <c r="A36" s="255" t="s">
        <v>368</v>
      </c>
      <c r="B36" s="261" t="s">
        <v>369</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370</v>
      </c>
      <c r="B37" s="261" t="s">
        <v>371</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372</v>
      </c>
      <c r="B38" s="261" t="s">
        <v>373</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374</v>
      </c>
      <c r="B39" s="256" t="s">
        <v>375</v>
      </c>
      <c r="C39" s="257">
        <v>0.55000000000000004</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376</v>
      </c>
      <c r="B40" s="256" t="s">
        <v>377</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378</v>
      </c>
      <c r="B41" s="256" t="s">
        <v>379</v>
      </c>
      <c r="C41" s="257">
        <v>0</v>
      </c>
      <c r="D41" s="257">
        <v>0.64800000000000002</v>
      </c>
      <c r="E41" s="257" t="s">
        <v>75</v>
      </c>
      <c r="F41" s="257" t="s">
        <v>75</v>
      </c>
      <c r="G41" s="257">
        <v>0</v>
      </c>
      <c r="H41" s="257">
        <v>0</v>
      </c>
      <c r="I41" s="258" t="s">
        <v>75</v>
      </c>
      <c r="J41" s="257">
        <v>0.64800000000000002</v>
      </c>
      <c r="K41" s="258">
        <v>3</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0.64800000000000002</v>
      </c>
      <c r="AD41" s="280"/>
      <c r="AE41" s="280"/>
      <c r="AF41" s="219"/>
      <c r="AG41" s="219"/>
    </row>
    <row r="42" spans="1:33" ht="18.75" x14ac:dyDescent="0.25">
      <c r="A42" s="255" t="s">
        <v>380</v>
      </c>
      <c r="B42" s="261" t="s">
        <v>381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382</v>
      </c>
      <c r="B43" s="264" t="s">
        <v>383</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384</v>
      </c>
      <c r="B44" s="264" t="s">
        <v>385</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386</v>
      </c>
      <c r="B45" s="264" t="s">
        <v>387</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389</v>
      </c>
      <c r="B47" s="256" t="s">
        <v>390</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391</v>
      </c>
      <c r="B48" s="256" t="s">
        <v>371</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392</v>
      </c>
      <c r="B49" s="256" t="s">
        <v>373</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393</v>
      </c>
      <c r="B50" s="256" t="s">
        <v>375</v>
      </c>
      <c r="C50" s="257">
        <v>0.55000000000000004</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394</v>
      </c>
      <c r="B51" s="256" t="s">
        <v>377</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395</v>
      </c>
      <c r="B52" s="256" t="s">
        <v>379</v>
      </c>
      <c r="C52" s="257">
        <v>0</v>
      </c>
      <c r="D52" s="257">
        <v>0.64800000000000002</v>
      </c>
      <c r="E52" s="257" t="s">
        <v>75</v>
      </c>
      <c r="F52" s="257" t="s">
        <v>75</v>
      </c>
      <c r="G52" s="257">
        <v>0</v>
      </c>
      <c r="H52" s="257">
        <v>0</v>
      </c>
      <c r="I52" s="258" t="s">
        <v>75</v>
      </c>
      <c r="J52" s="257">
        <v>0.64800000000000002</v>
      </c>
      <c r="K52" s="258">
        <v>3</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0.64800000000000002</v>
      </c>
      <c r="AD52" s="280"/>
      <c r="AE52" s="280"/>
      <c r="AF52" s="219"/>
      <c r="AG52" s="219"/>
    </row>
    <row r="53" spans="1:33" ht="18.75" x14ac:dyDescent="0.25">
      <c r="A53" s="255" t="s">
        <v>396</v>
      </c>
      <c r="B53" s="261" t="s">
        <v>381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397</v>
      </c>
      <c r="B54" s="264" t="s">
        <v>383</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398</v>
      </c>
      <c r="B55" s="264" t="s">
        <v>385</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399</v>
      </c>
      <c r="B56" s="264" t="s">
        <v>387</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400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401</v>
      </c>
      <c r="B58" s="256" t="s">
        <v>402</v>
      </c>
      <c r="C58" s="257">
        <v>2.6277024713599997</v>
      </c>
      <c r="D58" s="257">
        <v>8.1895349</v>
      </c>
      <c r="E58" s="257" t="s">
        <v>75</v>
      </c>
      <c r="F58" s="257" t="s">
        <v>75</v>
      </c>
      <c r="G58" s="257">
        <v>0</v>
      </c>
      <c r="H58" s="257">
        <v>0</v>
      </c>
      <c r="I58" s="258" t="s">
        <v>75</v>
      </c>
      <c r="J58" s="257">
        <v>8.1895349</v>
      </c>
      <c r="K58" s="258">
        <v>3</v>
      </c>
      <c r="L58" s="257">
        <v>0</v>
      </c>
      <c r="M58" s="258" t="s">
        <v>75</v>
      </c>
      <c r="N58" s="257">
        <v>0</v>
      </c>
      <c r="O58" s="258" t="s">
        <v>75</v>
      </c>
      <c r="P58" s="257">
        <v>0</v>
      </c>
      <c r="Q58" s="258" t="s">
        <v>75</v>
      </c>
      <c r="R58" s="257">
        <v>0</v>
      </c>
      <c r="S58" s="258" t="s">
        <v>75</v>
      </c>
      <c r="T58" s="257">
        <v>0</v>
      </c>
      <c r="U58" s="258" t="s">
        <v>75</v>
      </c>
      <c r="V58" s="257">
        <v>0</v>
      </c>
      <c r="W58" s="258" t="s">
        <v>75</v>
      </c>
      <c r="X58" s="257">
        <v>0</v>
      </c>
      <c r="Y58" s="258" t="s">
        <v>75</v>
      </c>
      <c r="Z58" s="257">
        <v>0</v>
      </c>
      <c r="AA58" s="258" t="s">
        <v>75</v>
      </c>
      <c r="AB58" s="257">
        <v>0</v>
      </c>
      <c r="AC58" s="282">
        <v>8.1895349</v>
      </c>
      <c r="AD58" s="280"/>
      <c r="AE58" s="219"/>
      <c r="AF58" s="219"/>
      <c r="AG58" s="219"/>
    </row>
    <row r="59" spans="1:33" x14ac:dyDescent="0.25">
      <c r="A59" s="255" t="s">
        <v>403</v>
      </c>
      <c r="B59" s="256" t="s">
        <v>404</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405</v>
      </c>
      <c r="B60" s="261" t="s">
        <v>406</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407</v>
      </c>
      <c r="B61" s="261" t="s">
        <v>408</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409</v>
      </c>
      <c r="B62" s="261" t="s">
        <v>410</v>
      </c>
      <c r="C62" s="263">
        <v>0.55000000000000004</v>
      </c>
      <c r="D62" s="263">
        <v>0.64800000000000002</v>
      </c>
      <c r="E62" s="257" t="s">
        <v>75</v>
      </c>
      <c r="F62" s="257" t="s">
        <v>75</v>
      </c>
      <c r="G62" s="257">
        <v>0</v>
      </c>
      <c r="H62" s="257">
        <v>0</v>
      </c>
      <c r="I62" s="258" t="s">
        <v>75</v>
      </c>
      <c r="J62" s="257">
        <v>0.64800000000000002</v>
      </c>
      <c r="K62" s="258">
        <v>3</v>
      </c>
      <c r="L62" s="257">
        <v>0</v>
      </c>
      <c r="M62" s="258" t="s">
        <v>75</v>
      </c>
      <c r="N62" s="257">
        <v>0</v>
      </c>
      <c r="O62" s="258" t="s">
        <v>75</v>
      </c>
      <c r="P62" s="257">
        <v>0</v>
      </c>
      <c r="Q62" s="258" t="s">
        <v>75</v>
      </c>
      <c r="R62" s="257">
        <v>0</v>
      </c>
      <c r="S62" s="258" t="s">
        <v>75</v>
      </c>
      <c r="T62" s="257">
        <v>0</v>
      </c>
      <c r="U62" s="258" t="s">
        <v>75</v>
      </c>
      <c r="V62" s="257">
        <v>0</v>
      </c>
      <c r="W62" s="258" t="s">
        <v>75</v>
      </c>
      <c r="X62" s="257">
        <v>0</v>
      </c>
      <c r="Y62" s="258" t="s">
        <v>75</v>
      </c>
      <c r="Z62" s="257">
        <v>0</v>
      </c>
      <c r="AA62" s="258" t="s">
        <v>75</v>
      </c>
      <c r="AB62" s="257">
        <v>0</v>
      </c>
      <c r="AC62" s="282">
        <v>0.64800000000000002</v>
      </c>
      <c r="AD62" s="280"/>
      <c r="AE62" s="219"/>
      <c r="AF62" s="219"/>
      <c r="AG62" s="219"/>
    </row>
    <row r="63" spans="1:33" ht="18.75" x14ac:dyDescent="0.25">
      <c r="A63" s="255" t="s">
        <v>411</v>
      </c>
      <c r="B63" s="261" t="s">
        <v>412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413</v>
      </c>
      <c r="B64" s="264" t="s">
        <v>383</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414</v>
      </c>
      <c r="B65" s="264" t="s">
        <v>385</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415</v>
      </c>
      <c r="B66" s="264" t="s">
        <v>387</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416</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418</v>
      </c>
      <c r="B69" s="267" t="s">
        <v>390</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419</v>
      </c>
      <c r="B70" s="267" t="s">
        <v>371</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420</v>
      </c>
      <c r="B71" s="267" t="s">
        <v>373</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421</v>
      </c>
      <c r="B72" s="267" t="s">
        <v>422</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423</v>
      </c>
      <c r="B73" s="261" t="s">
        <v>412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424</v>
      </c>
      <c r="B74" s="264" t="s">
        <v>383</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425</v>
      </c>
      <c r="B75" s="264" t="s">
        <v>385</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426</v>
      </c>
      <c r="B76" s="264" t="s">
        <v>387</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F3555-4F73-4C40-9375-CD156EFAF5DB}">
  <sheetPr codeName="Лист11">
    <pageSetUpPr fitToPage="1"/>
  </sheetPr>
  <dimension ref="A1:AV28"/>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429</v>
      </c>
      <c r="B22" s="475" t="s">
        <v>430</v>
      </c>
      <c r="C22" s="458" t="s">
        <v>431</v>
      </c>
      <c r="D22" s="458" t="s">
        <v>432</v>
      </c>
      <c r="E22" s="478" t="s">
        <v>433</v>
      </c>
      <c r="F22" s="479"/>
      <c r="G22" s="479"/>
      <c r="H22" s="479"/>
      <c r="I22" s="479"/>
      <c r="J22" s="479"/>
      <c r="K22" s="479"/>
      <c r="L22" s="480"/>
      <c r="M22" s="458" t="s">
        <v>434</v>
      </c>
      <c r="N22" s="458" t="s">
        <v>435</v>
      </c>
      <c r="O22" s="458" t="s">
        <v>436</v>
      </c>
      <c r="P22" s="462" t="s">
        <v>437</v>
      </c>
      <c r="Q22" s="462" t="s">
        <v>438</v>
      </c>
      <c r="R22" s="462" t="s">
        <v>439</v>
      </c>
      <c r="S22" s="462" t="s">
        <v>440</v>
      </c>
      <c r="T22" s="462"/>
      <c r="U22" s="471" t="s">
        <v>441</v>
      </c>
      <c r="V22" s="471" t="s">
        <v>442</v>
      </c>
      <c r="W22" s="462" t="s">
        <v>443</v>
      </c>
      <c r="X22" s="462" t="s">
        <v>444</v>
      </c>
      <c r="Y22" s="462" t="s">
        <v>445</v>
      </c>
      <c r="Z22" s="472" t="s">
        <v>446</v>
      </c>
      <c r="AA22" s="462" t="s">
        <v>447</v>
      </c>
      <c r="AB22" s="462" t="s">
        <v>448</v>
      </c>
      <c r="AC22" s="462" t="s">
        <v>449</v>
      </c>
      <c r="AD22" s="462" t="s">
        <v>450</v>
      </c>
      <c r="AE22" s="462" t="s">
        <v>451</v>
      </c>
      <c r="AF22" s="462" t="s">
        <v>452</v>
      </c>
      <c r="AG22" s="462"/>
      <c r="AH22" s="462"/>
      <c r="AI22" s="462"/>
      <c r="AJ22" s="462"/>
      <c r="AK22" s="462"/>
      <c r="AL22" s="462" t="s">
        <v>453</v>
      </c>
      <c r="AM22" s="462"/>
      <c r="AN22" s="462"/>
      <c r="AO22" s="462"/>
      <c r="AP22" s="462" t="s">
        <v>454</v>
      </c>
      <c r="AQ22" s="462"/>
      <c r="AR22" s="462" t="s">
        <v>455</v>
      </c>
      <c r="AS22" s="462" t="s">
        <v>456</v>
      </c>
      <c r="AT22" s="462" t="s">
        <v>457</v>
      </c>
      <c r="AU22" s="462" t="s">
        <v>458</v>
      </c>
      <c r="AV22" s="462" t="s">
        <v>459</v>
      </c>
    </row>
    <row r="23" spans="1:48" s="285" customFormat="1" ht="70.5" customHeight="1" x14ac:dyDescent="0.25">
      <c r="A23" s="473"/>
      <c r="B23" s="476"/>
      <c r="C23" s="473"/>
      <c r="D23" s="473"/>
      <c r="E23" s="463" t="s">
        <v>460</v>
      </c>
      <c r="F23" s="465" t="s">
        <v>404</v>
      </c>
      <c r="G23" s="465" t="s">
        <v>406</v>
      </c>
      <c r="H23" s="465" t="s">
        <v>408</v>
      </c>
      <c r="I23" s="467" t="s">
        <v>461</v>
      </c>
      <c r="J23" s="467" t="s">
        <v>462</v>
      </c>
      <c r="K23" s="467" t="s">
        <v>463</v>
      </c>
      <c r="L23" s="465" t="s">
        <v>195</v>
      </c>
      <c r="M23" s="473"/>
      <c r="N23" s="473"/>
      <c r="O23" s="473"/>
      <c r="P23" s="462"/>
      <c r="Q23" s="462"/>
      <c r="R23" s="462"/>
      <c r="S23" s="469" t="s">
        <v>340</v>
      </c>
      <c r="T23" s="469" t="s">
        <v>464</v>
      </c>
      <c r="U23" s="471"/>
      <c r="V23" s="471"/>
      <c r="W23" s="462"/>
      <c r="X23" s="462"/>
      <c r="Y23" s="462"/>
      <c r="Z23" s="462"/>
      <c r="AA23" s="462"/>
      <c r="AB23" s="462"/>
      <c r="AC23" s="462"/>
      <c r="AD23" s="462"/>
      <c r="AE23" s="462"/>
      <c r="AF23" s="462" t="s">
        <v>465</v>
      </c>
      <c r="AG23" s="462"/>
      <c r="AH23" s="462" t="s">
        <v>466</v>
      </c>
      <c r="AI23" s="462"/>
      <c r="AJ23" s="458" t="s">
        <v>467</v>
      </c>
      <c r="AK23" s="458" t="s">
        <v>468</v>
      </c>
      <c r="AL23" s="458" t="s">
        <v>469</v>
      </c>
      <c r="AM23" s="458" t="s">
        <v>470</v>
      </c>
      <c r="AN23" s="458" t="s">
        <v>471</v>
      </c>
      <c r="AO23" s="458" t="s">
        <v>472</v>
      </c>
      <c r="AP23" s="458" t="s">
        <v>473</v>
      </c>
      <c r="AQ23" s="460" t="s">
        <v>464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474</v>
      </c>
      <c r="AG24" s="286" t="s">
        <v>475</v>
      </c>
      <c r="AH24" s="287" t="s">
        <v>340</v>
      </c>
      <c r="AI24" s="287" t="s">
        <v>464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476</v>
      </c>
      <c r="D26" s="291">
        <v>46295</v>
      </c>
      <c r="E26" s="292" t="s">
        <v>75</v>
      </c>
      <c r="F26" s="292" t="s">
        <v>75</v>
      </c>
      <c r="G26" s="292">
        <v>0</v>
      </c>
      <c r="H26" s="292" t="s">
        <v>75</v>
      </c>
      <c r="I26" s="292">
        <v>0</v>
      </c>
      <c r="J26" s="292">
        <v>0</v>
      </c>
      <c r="K26" s="292">
        <v>0.64800000000000002</v>
      </c>
      <c r="L26" s="292" t="s">
        <v>75</v>
      </c>
      <c r="M26" s="290" t="s">
        <v>477</v>
      </c>
      <c r="N26" s="290" t="s">
        <v>478</v>
      </c>
      <c r="O26" s="290" t="s">
        <v>479</v>
      </c>
      <c r="P26" s="292">
        <v>1006.56</v>
      </c>
      <c r="Q26" s="290" t="s">
        <v>480</v>
      </c>
      <c r="R26" s="292">
        <v>1006.56</v>
      </c>
      <c r="S26" s="290" t="s">
        <v>481</v>
      </c>
      <c r="T26" s="290" t="s">
        <v>481</v>
      </c>
      <c r="U26" s="293">
        <v>2</v>
      </c>
      <c r="V26" s="293">
        <v>2</v>
      </c>
      <c r="W26" s="290" t="s">
        <v>482</v>
      </c>
      <c r="X26" s="292" t="s">
        <v>483</v>
      </c>
      <c r="Y26" s="290" t="s">
        <v>484</v>
      </c>
      <c r="Z26" s="293" t="s">
        <v>75</v>
      </c>
      <c r="AA26" s="292" t="s">
        <v>75</v>
      </c>
      <c r="AB26" s="292">
        <v>1006.56</v>
      </c>
      <c r="AC26" s="290" t="s">
        <v>485</v>
      </c>
      <c r="AD26" s="292">
        <v>1207.8699999999999</v>
      </c>
      <c r="AE26" s="292">
        <v>1207.8699999999999</v>
      </c>
      <c r="AF26" s="290">
        <v>32514719696</v>
      </c>
      <c r="AG26" s="290" t="s">
        <v>486</v>
      </c>
      <c r="AH26" s="294">
        <v>45755</v>
      </c>
      <c r="AI26" s="294">
        <v>45755</v>
      </c>
      <c r="AJ26" s="294">
        <v>45769</v>
      </c>
      <c r="AK26" s="294">
        <v>45777</v>
      </c>
      <c r="AL26" s="290" t="s">
        <v>75</v>
      </c>
      <c r="AM26" s="290" t="s">
        <v>75</v>
      </c>
      <c r="AN26" s="294" t="s">
        <v>75</v>
      </c>
      <c r="AO26" s="290" t="s">
        <v>75</v>
      </c>
      <c r="AP26" s="294">
        <v>45787</v>
      </c>
      <c r="AQ26" s="294">
        <v>45790</v>
      </c>
      <c r="AR26" s="294">
        <v>45790</v>
      </c>
      <c r="AS26" s="294">
        <v>45790</v>
      </c>
      <c r="AT26" s="294">
        <v>45929</v>
      </c>
      <c r="AU26" s="290" t="s">
        <v>75</v>
      </c>
      <c r="AV26" s="290" t="s">
        <v>75</v>
      </c>
    </row>
    <row r="27" spans="1:48" s="289" customFormat="1" ht="94.5" x14ac:dyDescent="0.2">
      <c r="A27" s="290">
        <v>2</v>
      </c>
      <c r="B27" s="290" t="s">
        <v>67</v>
      </c>
      <c r="C27" s="290" t="s">
        <v>476</v>
      </c>
      <c r="D27" s="291">
        <v>46295</v>
      </c>
      <c r="E27" s="292" t="s">
        <v>75</v>
      </c>
      <c r="F27" s="292" t="s">
        <v>75</v>
      </c>
      <c r="G27" s="292">
        <v>0</v>
      </c>
      <c r="H27" s="292" t="s">
        <v>75</v>
      </c>
      <c r="I27" s="292">
        <v>0</v>
      </c>
      <c r="J27" s="292">
        <v>0</v>
      </c>
      <c r="K27" s="292">
        <v>0.64800000000000002</v>
      </c>
      <c r="L27" s="292" t="s">
        <v>75</v>
      </c>
      <c r="M27" s="290" t="s">
        <v>487</v>
      </c>
      <c r="N27" s="290" t="s">
        <v>488</v>
      </c>
      <c r="O27" s="290" t="s">
        <v>479</v>
      </c>
      <c r="P27" s="292" t="s">
        <v>75</v>
      </c>
      <c r="Q27" s="290" t="s">
        <v>75</v>
      </c>
      <c r="R27" s="292" t="s">
        <v>75</v>
      </c>
      <c r="S27" s="290" t="s">
        <v>489</v>
      </c>
      <c r="T27" s="290" t="s">
        <v>489</v>
      </c>
      <c r="U27" s="293">
        <v>1</v>
      </c>
      <c r="V27" s="293">
        <v>1</v>
      </c>
      <c r="W27" s="290" t="s">
        <v>490</v>
      </c>
      <c r="X27" s="292">
        <v>94.98</v>
      </c>
      <c r="Y27" s="290" t="s">
        <v>75</v>
      </c>
      <c r="Z27" s="293" t="s">
        <v>75</v>
      </c>
      <c r="AA27" s="292" t="s">
        <v>75</v>
      </c>
      <c r="AB27" s="292">
        <v>94.98</v>
      </c>
      <c r="AC27" s="290" t="s">
        <v>490</v>
      </c>
      <c r="AD27" s="292">
        <v>113.98</v>
      </c>
      <c r="AE27" s="292">
        <v>113.98</v>
      </c>
      <c r="AF27" s="290" t="s">
        <v>75</v>
      </c>
      <c r="AG27" s="290" t="s">
        <v>75</v>
      </c>
      <c r="AH27" s="294" t="s">
        <v>75</v>
      </c>
      <c r="AI27" s="294" t="s">
        <v>75</v>
      </c>
      <c r="AJ27" s="294" t="s">
        <v>75</v>
      </c>
      <c r="AK27" s="294" t="s">
        <v>75</v>
      </c>
      <c r="AL27" s="290" t="s">
        <v>75</v>
      </c>
      <c r="AM27" s="290" t="s">
        <v>75</v>
      </c>
      <c r="AN27" s="294" t="s">
        <v>75</v>
      </c>
      <c r="AO27" s="290" t="s">
        <v>75</v>
      </c>
      <c r="AP27" s="294" t="s">
        <v>75</v>
      </c>
      <c r="AQ27" s="294">
        <v>45810</v>
      </c>
      <c r="AR27" s="294">
        <v>45810</v>
      </c>
      <c r="AS27" s="294">
        <v>45810</v>
      </c>
      <c r="AT27" s="294">
        <v>45831</v>
      </c>
      <c r="AU27" s="290" t="s">
        <v>75</v>
      </c>
      <c r="AV27" s="290" t="s">
        <v>75</v>
      </c>
    </row>
    <row r="28"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82E70-7810-4AB8-83BC-612DAD55525D}">
  <sheetPr codeName="Лист21"/>
  <dimension ref="A1:H9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491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492</v>
      </c>
      <c r="B18" s="483"/>
    </row>
    <row r="19" spans="1:2" x14ac:dyDescent="0.25">
      <c r="B19" s="300"/>
    </row>
    <row r="20" spans="1:2" ht="16.5" thickBot="1" x14ac:dyDescent="0.3">
      <c r="B20" s="304"/>
    </row>
    <row r="21" spans="1:2" ht="29.25" thickBot="1" x14ac:dyDescent="0.3">
      <c r="A21" s="305" t="s">
        <v>493</v>
      </c>
      <c r="B21" s="306" t="s">
        <v>64</v>
      </c>
    </row>
    <row r="22" spans="1:2" ht="16.5" thickBot="1" x14ac:dyDescent="0.3">
      <c r="A22" s="305" t="s">
        <v>494</v>
      </c>
      <c r="B22" s="306" t="s">
        <v>540</v>
      </c>
    </row>
    <row r="23" spans="1:2" ht="16.5" thickBot="1" x14ac:dyDescent="0.3">
      <c r="A23" s="305" t="s">
        <v>495</v>
      </c>
      <c r="B23" s="322" t="s">
        <v>75</v>
      </c>
    </row>
    <row r="24" spans="1:2" ht="16.5" thickBot="1" x14ac:dyDescent="0.3">
      <c r="A24" s="305" t="s">
        <v>496</v>
      </c>
      <c r="B24" s="322" t="s">
        <v>541</v>
      </c>
    </row>
    <row r="25" spans="1:2" ht="16.5" thickBot="1" x14ac:dyDescent="0.3">
      <c r="A25" s="307" t="s">
        <v>497</v>
      </c>
      <c r="B25" s="308">
        <v>2026</v>
      </c>
    </row>
    <row r="26" spans="1:2" ht="16.5" thickBot="1" x14ac:dyDescent="0.3">
      <c r="A26" s="309" t="s">
        <v>498</v>
      </c>
      <c r="B26" s="310" t="s">
        <v>157</v>
      </c>
    </row>
    <row r="27" spans="1:2" ht="29.25" thickBot="1" x14ac:dyDescent="0.3">
      <c r="A27" s="309" t="s">
        <v>543</v>
      </c>
      <c r="B27" s="306">
        <v>9.991232578</v>
      </c>
    </row>
    <row r="28" spans="1:2" ht="16.5" thickBot="1" x14ac:dyDescent="0.3">
      <c r="A28" s="311" t="s">
        <v>499</v>
      </c>
      <c r="B28" s="312" t="s">
        <v>542</v>
      </c>
    </row>
    <row r="29" spans="1:2" ht="29.25" thickBot="1" x14ac:dyDescent="0.3">
      <c r="A29" s="307" t="s">
        <v>500</v>
      </c>
      <c r="B29" s="306">
        <v>1.4378244999999998</v>
      </c>
    </row>
    <row r="30" spans="1:2" ht="29.25" thickBot="1" x14ac:dyDescent="0.3">
      <c r="A30" s="307" t="s">
        <v>501</v>
      </c>
      <c r="B30" s="306">
        <v>1.4378244999999998</v>
      </c>
    </row>
    <row r="31" spans="1:2" ht="16.5" thickBot="1" x14ac:dyDescent="0.3">
      <c r="A31" s="311" t="s">
        <v>502</v>
      </c>
      <c r="B31" s="312"/>
    </row>
    <row r="32" spans="1:2" ht="29.25" thickBot="1" x14ac:dyDescent="0.3">
      <c r="A32" s="307" t="s">
        <v>503</v>
      </c>
      <c r="B32" s="306" t="s">
        <v>546</v>
      </c>
    </row>
    <row r="33" spans="1:2" ht="16.5" thickBot="1" x14ac:dyDescent="0.3">
      <c r="A33" s="311" t="s">
        <v>544</v>
      </c>
      <c r="B33" s="312">
        <v>0.113883</v>
      </c>
    </row>
    <row r="34" spans="1:2" ht="16.5" thickBot="1" x14ac:dyDescent="0.3">
      <c r="A34" s="311" t="s">
        <v>504</v>
      </c>
      <c r="B34" s="313">
        <v>1.1398293364800902E-2</v>
      </c>
    </row>
    <row r="35" spans="1:2" ht="16.5" thickBot="1" x14ac:dyDescent="0.3">
      <c r="A35" s="311" t="s">
        <v>505</v>
      </c>
      <c r="B35" s="312">
        <v>0.113883</v>
      </c>
    </row>
    <row r="36" spans="1:2" ht="16.5" thickBot="1" x14ac:dyDescent="0.3">
      <c r="A36" s="311" t="s">
        <v>506</v>
      </c>
      <c r="B36" s="312">
        <v>9.4902500000000001E-2</v>
      </c>
    </row>
    <row r="37" spans="1:2" ht="29.25" thickBot="1" x14ac:dyDescent="0.3">
      <c r="A37" s="307" t="s">
        <v>503</v>
      </c>
      <c r="B37" s="306" t="s">
        <v>548</v>
      </c>
    </row>
    <row r="38" spans="1:2" ht="16.5" thickBot="1" x14ac:dyDescent="0.3">
      <c r="A38" s="311" t="s">
        <v>545</v>
      </c>
      <c r="B38" s="312">
        <v>1.20787</v>
      </c>
    </row>
    <row r="39" spans="1:2" ht="16.5" thickBot="1" x14ac:dyDescent="0.3">
      <c r="A39" s="311" t="s">
        <v>504</v>
      </c>
      <c r="B39" s="313">
        <v>0.12089299198775993</v>
      </c>
    </row>
    <row r="40" spans="1:2" ht="16.5" thickBot="1" x14ac:dyDescent="0.3">
      <c r="A40" s="311" t="s">
        <v>505</v>
      </c>
      <c r="B40" s="312">
        <v>0.42610800000000004</v>
      </c>
    </row>
    <row r="41" spans="1:2" ht="16.5" thickBot="1" x14ac:dyDescent="0.3">
      <c r="A41" s="311" t="s">
        <v>506</v>
      </c>
      <c r="B41" s="312">
        <v>0.98955784000000002</v>
      </c>
    </row>
    <row r="42" spans="1:2" ht="29.25" thickBot="1" x14ac:dyDescent="0.3">
      <c r="A42" s="307" t="s">
        <v>507</v>
      </c>
      <c r="B42" s="306" t="s">
        <v>547</v>
      </c>
    </row>
    <row r="43" spans="1:2" ht="16.5" thickBot="1" x14ac:dyDescent="0.3">
      <c r="A43" s="311" t="s">
        <v>545</v>
      </c>
      <c r="B43" s="312">
        <v>0.11396695</v>
      </c>
    </row>
    <row r="44" spans="1:2" ht="16.5" thickBot="1" x14ac:dyDescent="0.3">
      <c r="A44" s="311" t="s">
        <v>504</v>
      </c>
      <c r="B44" s="313">
        <v>1.1406695731510375E-2</v>
      </c>
    </row>
    <row r="45" spans="1:2" ht="16.5" thickBot="1" x14ac:dyDescent="0.3">
      <c r="A45" s="311" t="s">
        <v>505</v>
      </c>
      <c r="B45" s="312">
        <v>0.11396695</v>
      </c>
    </row>
    <row r="46" spans="1:2" ht="16.5" thickBot="1" x14ac:dyDescent="0.3">
      <c r="A46" s="311" t="s">
        <v>506</v>
      </c>
      <c r="B46" s="312">
        <v>9.4972460000000009E-2</v>
      </c>
    </row>
    <row r="47" spans="1:2" ht="29.25" thickBot="1" x14ac:dyDescent="0.3">
      <c r="A47" s="307" t="s">
        <v>507</v>
      </c>
      <c r="B47" s="306" t="s">
        <v>549</v>
      </c>
    </row>
    <row r="48" spans="1:2" ht="16.5" thickBot="1" x14ac:dyDescent="0.3">
      <c r="A48" s="311" t="s">
        <v>545</v>
      </c>
      <c r="B48" s="312">
        <v>5.3625000000000005E-4</v>
      </c>
    </row>
    <row r="49" spans="1:2" ht="16.5" thickBot="1" x14ac:dyDescent="0.3">
      <c r="A49" s="311" t="s">
        <v>504</v>
      </c>
      <c r="B49" s="313">
        <v>5.3672056556944265E-5</v>
      </c>
    </row>
    <row r="50" spans="1:2" ht="16.5" thickBot="1" x14ac:dyDescent="0.3">
      <c r="A50" s="311" t="s">
        <v>505</v>
      </c>
      <c r="B50" s="312">
        <v>4.6018000000000003E-4</v>
      </c>
    </row>
    <row r="51" spans="1:2" ht="16.5" thickBot="1" x14ac:dyDescent="0.3">
      <c r="A51" s="311" t="s">
        <v>506</v>
      </c>
      <c r="B51" s="312">
        <v>3.7544E-4</v>
      </c>
    </row>
    <row r="52" spans="1:2" ht="29.25" thickBot="1" x14ac:dyDescent="0.3">
      <c r="A52" s="307" t="s">
        <v>507</v>
      </c>
      <c r="B52" s="306" t="s">
        <v>550</v>
      </c>
    </row>
    <row r="53" spans="1:2" ht="16.5" thickBot="1" x14ac:dyDescent="0.3">
      <c r="A53" s="311" t="s">
        <v>545</v>
      </c>
      <c r="B53" s="312">
        <v>1.5682999999999999E-3</v>
      </c>
    </row>
    <row r="54" spans="1:2" ht="16.5" thickBot="1" x14ac:dyDescent="0.3">
      <c r="A54" s="311" t="s">
        <v>504</v>
      </c>
      <c r="B54" s="313">
        <v>1.5696762013660731E-4</v>
      </c>
    </row>
    <row r="55" spans="1:2" ht="16.5" thickBot="1" x14ac:dyDescent="0.3">
      <c r="A55" s="311" t="s">
        <v>505</v>
      </c>
      <c r="B55" s="312">
        <v>1.3166600000000001E-3</v>
      </c>
    </row>
    <row r="56" spans="1:2" ht="16.5" thickBot="1" x14ac:dyDescent="0.3">
      <c r="A56" s="311" t="s">
        <v>506</v>
      </c>
      <c r="B56" s="312">
        <v>1.07003E-3</v>
      </c>
    </row>
    <row r="57" spans="1:2" ht="29.25" thickBot="1" x14ac:dyDescent="0.3">
      <c r="A57" s="307" t="s">
        <v>508</v>
      </c>
      <c r="B57" s="306" t="s">
        <v>75</v>
      </c>
    </row>
    <row r="58" spans="1:2" ht="16.5" thickBot="1" x14ac:dyDescent="0.3">
      <c r="A58" s="311" t="s">
        <v>509</v>
      </c>
      <c r="B58" s="312" t="s">
        <v>75</v>
      </c>
    </row>
    <row r="59" spans="1:2" ht="16.5" thickBot="1" x14ac:dyDescent="0.3">
      <c r="A59" s="311" t="s">
        <v>504</v>
      </c>
      <c r="B59" s="314" t="s">
        <v>75</v>
      </c>
    </row>
    <row r="60" spans="1:2" ht="16.5" thickBot="1" x14ac:dyDescent="0.3">
      <c r="A60" s="311" t="s">
        <v>505</v>
      </c>
      <c r="B60" s="312" t="s">
        <v>75</v>
      </c>
    </row>
    <row r="61" spans="1:2" ht="16.5" thickBot="1" x14ac:dyDescent="0.3">
      <c r="A61" s="311" t="s">
        <v>506</v>
      </c>
      <c r="B61" s="312" t="s">
        <v>75</v>
      </c>
    </row>
    <row r="62" spans="1:2" ht="29.25" thickBot="1" x14ac:dyDescent="0.3">
      <c r="A62" s="315" t="s">
        <v>510</v>
      </c>
      <c r="B62" s="316">
        <v>0.14390862076076474</v>
      </c>
    </row>
    <row r="63" spans="1:2" ht="16.5" thickBot="1" x14ac:dyDescent="0.3">
      <c r="A63" s="317" t="s">
        <v>502</v>
      </c>
      <c r="B63" s="318"/>
    </row>
    <row r="64" spans="1:2" ht="16.5" thickBot="1" x14ac:dyDescent="0.3">
      <c r="A64" s="317" t="s">
        <v>511</v>
      </c>
      <c r="B64" s="319" t="s">
        <v>75</v>
      </c>
    </row>
    <row r="65" spans="1:2" ht="16.5" thickBot="1" x14ac:dyDescent="0.3">
      <c r="A65" s="317" t="s">
        <v>512</v>
      </c>
      <c r="B65" s="319" t="s">
        <v>75</v>
      </c>
    </row>
    <row r="66" spans="1:2" ht="16.5" thickBot="1" x14ac:dyDescent="0.3">
      <c r="A66" s="317" t="s">
        <v>513</v>
      </c>
      <c r="B66" s="319" t="s">
        <v>75</v>
      </c>
    </row>
    <row r="67" spans="1:2" ht="16.5" thickBot="1" x14ac:dyDescent="0.3">
      <c r="A67" s="307" t="s">
        <v>514</v>
      </c>
      <c r="B67" s="320">
        <v>8.7193647350203837E-2</v>
      </c>
    </row>
    <row r="68" spans="1:2" ht="16.5" thickBot="1" x14ac:dyDescent="0.3">
      <c r="A68" s="307" t="s">
        <v>515</v>
      </c>
      <c r="B68" s="321">
        <v>0.87117200999999989</v>
      </c>
    </row>
    <row r="69" spans="1:2" ht="16.5" thickBot="1" x14ac:dyDescent="0.3">
      <c r="A69" s="307" t="s">
        <v>516</v>
      </c>
      <c r="B69" s="320">
        <v>0.17049997430257</v>
      </c>
    </row>
    <row r="70" spans="1:2" ht="16.5" thickBot="1" x14ac:dyDescent="0.3">
      <c r="A70" s="309" t="s">
        <v>517</v>
      </c>
      <c r="B70" s="310">
        <v>1.3963154900000001</v>
      </c>
    </row>
    <row r="71" spans="1:2" x14ac:dyDescent="0.25">
      <c r="A71" s="315" t="s">
        <v>518</v>
      </c>
      <c r="B71" s="484" t="s">
        <v>75</v>
      </c>
    </row>
    <row r="72" spans="1:2" x14ac:dyDescent="0.25">
      <c r="A72" s="323" t="s">
        <v>519</v>
      </c>
      <c r="B72" s="485"/>
    </row>
    <row r="73" spans="1:2" x14ac:dyDescent="0.25">
      <c r="A73" s="323" t="s">
        <v>520</v>
      </c>
      <c r="B73" s="485"/>
    </row>
    <row r="74" spans="1:2" x14ac:dyDescent="0.25">
      <c r="A74" s="323" t="s">
        <v>521</v>
      </c>
      <c r="B74" s="485"/>
    </row>
    <row r="75" spans="1:2" x14ac:dyDescent="0.25">
      <c r="A75" s="323" t="s">
        <v>522</v>
      </c>
      <c r="B75" s="485"/>
    </row>
    <row r="76" spans="1:2" ht="16.5" thickBot="1" x14ac:dyDescent="0.3">
      <c r="A76" s="324" t="s">
        <v>523</v>
      </c>
      <c r="B76" s="486"/>
    </row>
    <row r="77" spans="1:2" ht="30.75" thickBot="1" x14ac:dyDescent="0.3">
      <c r="A77" s="317" t="s">
        <v>524</v>
      </c>
      <c r="B77" s="312" t="s">
        <v>75</v>
      </c>
    </row>
    <row r="78" spans="1:2" ht="29.25" thickBot="1" x14ac:dyDescent="0.3">
      <c r="A78" s="307" t="s">
        <v>525</v>
      </c>
      <c r="B78" s="306" t="s">
        <v>75</v>
      </c>
    </row>
    <row r="79" spans="1:2" ht="16.5" thickBot="1" x14ac:dyDescent="0.3">
      <c r="A79" s="317" t="s">
        <v>502</v>
      </c>
      <c r="B79" s="325"/>
    </row>
    <row r="80" spans="1:2" ht="16.5" thickBot="1" x14ac:dyDescent="0.3">
      <c r="A80" s="317" t="s">
        <v>526</v>
      </c>
      <c r="B80" s="312" t="s">
        <v>75</v>
      </c>
    </row>
    <row r="81" spans="1:2" ht="16.5" thickBot="1" x14ac:dyDescent="0.3">
      <c r="A81" s="317" t="s">
        <v>527</v>
      </c>
      <c r="B81" s="312" t="s">
        <v>75</v>
      </c>
    </row>
    <row r="82" spans="1:2" ht="16.5" thickBot="1" x14ac:dyDescent="0.3">
      <c r="A82" s="315" t="s">
        <v>528</v>
      </c>
      <c r="B82" s="306" t="s">
        <v>75</v>
      </c>
    </row>
    <row r="83" spans="1:2" ht="16.5" thickBot="1" x14ac:dyDescent="0.3">
      <c r="A83" s="307" t="s">
        <v>529</v>
      </c>
      <c r="B83" s="306"/>
    </row>
    <row r="84" spans="1:2" ht="16.5" thickBot="1" x14ac:dyDescent="0.3">
      <c r="A84" s="323" t="s">
        <v>530</v>
      </c>
      <c r="B84" s="326" t="s">
        <v>75</v>
      </c>
    </row>
    <row r="85" spans="1:2" ht="16.5" thickBot="1" x14ac:dyDescent="0.3">
      <c r="A85" s="323" t="s">
        <v>531</v>
      </c>
      <c r="B85" s="312" t="s">
        <v>75</v>
      </c>
    </row>
    <row r="86" spans="1:2" ht="16.5" thickBot="1" x14ac:dyDescent="0.3">
      <c r="A86" s="323" t="s">
        <v>532</v>
      </c>
      <c r="B86" s="312" t="s">
        <v>75</v>
      </c>
    </row>
    <row r="87" spans="1:2" ht="29.25" thickBot="1" x14ac:dyDescent="0.3">
      <c r="A87" s="315" t="s">
        <v>533</v>
      </c>
      <c r="B87" s="306" t="s">
        <v>75</v>
      </c>
    </row>
    <row r="88" spans="1:2" ht="28.5" x14ac:dyDescent="0.25">
      <c r="A88" s="315" t="s">
        <v>534</v>
      </c>
      <c r="B88" s="484" t="s">
        <v>75</v>
      </c>
    </row>
    <row r="89" spans="1:2" x14ac:dyDescent="0.25">
      <c r="A89" s="323" t="s">
        <v>535</v>
      </c>
      <c r="B89" s="485"/>
    </row>
    <row r="90" spans="1:2" x14ac:dyDescent="0.25">
      <c r="A90" s="323" t="s">
        <v>536</v>
      </c>
      <c r="B90" s="485"/>
    </row>
    <row r="91" spans="1:2" x14ac:dyDescent="0.25">
      <c r="A91" s="323" t="s">
        <v>537</v>
      </c>
      <c r="B91" s="485"/>
    </row>
    <row r="92" spans="1:2" x14ac:dyDescent="0.25">
      <c r="A92" s="323" t="s">
        <v>538</v>
      </c>
      <c r="B92" s="485"/>
    </row>
    <row r="93" spans="1:2" ht="16.5" thickBot="1" x14ac:dyDescent="0.3">
      <c r="A93" s="327" t="s">
        <v>539</v>
      </c>
      <c r="B93" s="486"/>
    </row>
    <row r="96" spans="1:2" x14ac:dyDescent="0.25">
      <c r="A96" s="328"/>
      <c r="B96" s="329"/>
    </row>
    <row r="97" spans="2:2" x14ac:dyDescent="0.25">
      <c r="B97" s="330"/>
    </row>
    <row r="98" spans="2:2" x14ac:dyDescent="0.25">
      <c r="B98" s="331"/>
    </row>
  </sheetData>
  <mergeCells count="11">
    <mergeCell ref="A15:B15"/>
    <mergeCell ref="A16:B16"/>
    <mergeCell ref="A18:B18"/>
    <mergeCell ref="B71:B76"/>
    <mergeCell ref="B88:B9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2026-04-26T15:03:10Z</dcterms:created>
  <dcterms:modified xsi:type="dcterms:W3CDTF">2026-04-27T09:13:17Z</dcterms:modified>
</cp:coreProperties>
</file>