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DA4B1B16-DA2D-404C-957D-DEE0667539E7}" xr6:coauthVersionLast="36" xr6:coauthVersionMax="36" xr10:uidLastSave="{00000000-0000-0000-0000-000000000000}"/>
  <bookViews>
    <workbookView xWindow="0" yWindow="0" windowWidth="14970" windowHeight="7500" xr2:uid="{E9F320D9-C6AE-41A1-A066-CAC16EB8E95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<sst xmlns="http://schemas.openxmlformats.org/spreadsheetml/2006/main" count="1882" uniqueCount="519">
  <si>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</si>
  <si>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</si>
  <si>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</si>
  <si>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</si>
  <si>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</si>
  <si>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</si>
  <si>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</si>
  <si>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</si>
  <si>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</si>
  <si>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</si>
  <si>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</si>
  <si>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</si>
  <si>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</si>
  <si>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</si>
  <si>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</si>
  <si>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</si>
  <si>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</si>
  <si>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</si>
  <si>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</si>
  <si>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</si>
  <si>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</si>
  <si>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</si>
  <si>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</si>
  <si>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</si>
  <si>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</si>
  <si>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</si>
  <si>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</si>
  <si>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</si>
  <si>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</si>
  <si>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</si>
  <si>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</si>
  <si>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</si>
  <si>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</si>
  <si>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</si>
  <si>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</si>
  <si>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</si>
  <si>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</si>
  <si>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</si>
  <si>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</si>
  <si>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</si>
  <si>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</si>
  <si>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</si>
  <si>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</si>
  <si>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</si>
  <si>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</si>
  <si>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</si>
  <si>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</si>
  <si>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</si>
  <si>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</si>
  <si>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</si>
  <si>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</si>
  <si>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</si>
  <si>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</si>
  <si>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</si>
  <si>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</si>
  <si>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</si>
  <si>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</si>
  <si>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</si>
  <si>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</si>
  <si>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</si>
  <si>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</si>
  <si>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</si>
  <si>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</si>
  <si>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K_21-1-17-1-11-04-2-0201</t>
  </si>
  <si>
    <t>Всев, Стр-во здания склада в д. Янино Всеволожского района ЛО (21-1-17-1-11-04-2-0201)</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</si>
  <si>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</si>
  <si>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</si>
  <si>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</si>
  <si>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</si>
  <si>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Всеволожское ГП</t>
  </si>
  <si>
    <t>Не требуется</t>
  </si>
  <si>
    <t>Не относится</t>
  </si>
  <si>
    <t>-</t>
  </si>
  <si>
    <t xml:space="preserve">(Фтз), млн руб. с НДС: 46,09 
</t>
  </si>
  <si>
    <t>нд</t>
  </si>
  <si>
    <t>46,09 млн руб. с НДС</t>
  </si>
  <si>
    <t>38,41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</si>
  <si>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</si>
  <si>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</si>
  <si>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</si>
  <si>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</si>
  <si>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</si>
  <si>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</si>
  <si>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</si>
  <si>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</si>
  <si>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</si>
  <si>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</si>
  <si>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</si>
  <si>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</si>
  <si>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</si>
  <si>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</si>
  <si>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</si>
  <si>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</si>
  <si>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</si>
  <si>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</si>
  <si>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</si>
  <si>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</si>
  <si>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</si>
  <si>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</si>
  <si>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</si>
  <si>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</si>
  <si>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</si>
  <si>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</si>
  <si>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</si>
  <si>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</si>
  <si>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</si>
  <si>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</si>
  <si>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</si>
  <si>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</si>
  <si>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</si>
  <si>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</si>
  <si>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</si>
  <si>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</si>
  <si>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</si>
  <si>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</si>
  <si>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</si>
  <si>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</si>
  <si>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</si>
  <si>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</si>
  <si>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</si>
  <si>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</si>
  <si>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</si>
  <si>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</si>
  <si>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</si>
  <si>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</si>
  <si>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</si>
  <si>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</si>
  <si>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</si>
  <si>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</si>
  <si>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</si>
  <si>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</si>
  <si>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</si>
  <si>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</si>
  <si>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</si>
  <si>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</si>
  <si>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</si>
  <si>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</si>
  <si>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</si>
  <si>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</si>
  <si>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</si>
  <si>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Соблюдение норм условий и безопасности труда. Обеспечение соответствия требованиям п.5 приказа Минстроя России от 24.08.2016 N 590/пр "Об утверждении свода правил "Здания и сооружения. Правила эксплуатации. Основные положения"</t>
  </si>
  <si>
    <t>Строительство здания(сооружения) площадью 490 м2</t>
  </si>
  <si>
    <t>Здание склада в д. Янино Всеволожского района ЛО</t>
  </si>
  <si>
    <t>М2: 0,08 млн руб. без НДС</t>
  </si>
  <si>
    <t>нет</t>
  </si>
  <si>
    <t>В связи с ограниченной площадью арендованных под склады помещений отсутствует возможность размещения всех материалов в одном месте на основном складе и складе аварийного запаса (на сегодняшний день материалы распределены по складам РЭС). Это увеличивает транспортные расходы на доставку и перевозку материалов, а также затрудняет работу по учету, хранению и выдаче материалов и оборудования. 
Силовые трансформаторы хранятся на территории ОРУ 110 кВ ПС-137 со стороны пожарного въезда под открытым небом.
Склад кабельной продукции и складские вагончики в Сертолово расположены на арендованных площадях.
Ж/б изделия располагаются на территории Олтон+ ввиду отсутствия других мест для хранения. Обеспечить сохранность при таком хранении сложно.
Одновременно с вышесказанным отсутствие теплого оборудованного склада лишает возможности хранения материалов подверженных температурному воздействию (краски, мастики, смазки и т.д.).</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</si>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</sst>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6B44D52-DE70-462D-82E8-B3CECCFABF87}"/>
    <cellStyle name="Обычный 2 2" xfId="5" xr:uid="{6672F133-1FC6-4D19-8E0D-D294E4A621AA}"/>
    <cellStyle name="Обычный 3" xfId="4" xr:uid="{A39AF909-50BA-49B9-A25E-3140B30B4ED5}"/>
    <cellStyle name="Обычный 3 2 2" xfId="11" xr:uid="{DE2E547D-1382-45A3-A002-17286B2A9AD5}"/>
    <cellStyle name="Обычный 5" xfId="10" xr:uid="{949053B8-ACB8-4888-BE04-2E898AB02DC5}"/>
    <cellStyle name="Обычный 6 2 3" xfId="6" xr:uid="{8608C363-01D5-4EC1-B1DD-530B95F11EDD}"/>
    <cellStyle name="Обычный 7" xfId="3" xr:uid="{61C8BBCB-BD56-4BBE-849D-6B2350712232}"/>
    <cellStyle name="Обычный 7 2" xfId="7" xr:uid="{B05E594A-1A0C-41B0-889A-A1D92BDA56FB}"/>
    <cellStyle name="Обычный_Форматы по компаниям_last" xfId="9" xr:uid="{CCBD00E5-0C03-4B22-92F6-9CE9568F3D6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D78-41BC-A8F8-85E9DD53D7F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D78-41BC-A8F8-85E9DD53D7F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6554950-07D1-4632-806C-9D15BBF2A0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C3F31-5A3B-4FFE-8384-47949E710B9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7E971-46AC-4D37-A118-AFF52D827E1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60BB8-0750-4DD8-A3ED-4F2092FD7E9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56430-F090-491F-A757-8DF6AB0E5FE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0CEBB-9654-4AD4-8AD0-CB4AD5124B9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220.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5F47F-A523-44E4-9DEC-3281FCEAEAC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B3CA3-9B9F-4A0B-8E12-DCA5084A7CB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C03E8-C467-49CE-9D42-05FEA54C2FC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07970-50A6-4642-9F20-0CFEE87CBC7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44278</v>
      </c>
      <c r="D25" s="230">
        <v>46484</v>
      </c>
      <c r="E25" s="230"/>
      <c r="F25" s="230"/>
      <c r="G25" s="230">
        <v>44278</v>
      </c>
      <c r="H25" s="230">
        <v>47087</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44278</v>
      </c>
      <c r="D31" s="236">
        <v>44278</v>
      </c>
      <c r="E31" s="236"/>
      <c r="F31" s="236"/>
      <c r="G31" s="236">
        <v>46835</v>
      </c>
      <c r="H31" s="236">
        <v>46835</v>
      </c>
      <c r="I31" s="237" t="s">
        <v>74</v>
      </c>
      <c r="J31" s="237" t="s">
        <v>74</v>
      </c>
      <c r="K31" s="238" t="s">
        <v>74</v>
      </c>
      <c r="L31" s="238" t="s">
        <v>74</v>
      </c>
      <c r="M31" s="219"/>
      <c r="N31" s="219"/>
      <c r="O31" s="219"/>
    </row>
    <row r="32" spans="1:15" s="239" customFormat="1" ht="21.75" customHeight="1" x14ac:dyDescent="0.25">
      <c r="A32" s="226" t="s">
        <v>279</v>
      </c>
      <c r="B32" s="240" t="s">
        <v>280</v>
      </c>
      <c r="C32" s="235">
        <v>46388</v>
      </c>
      <c r="D32" s="236">
        <v>46484</v>
      </c>
      <c r="E32" s="236"/>
      <c r="F32" s="236"/>
      <c r="G32" s="236">
        <v>46835</v>
      </c>
      <c r="H32" s="236">
        <v>47087</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46453</v>
      </c>
      <c r="D35" s="236">
        <v>46484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v>44278</v>
      </c>
      <c r="D36" s="241">
        <v>46484</v>
      </c>
      <c r="E36" s="241"/>
      <c r="F36" s="241"/>
      <c r="G36" s="241">
        <v>44278</v>
      </c>
      <c r="H36" s="241">
        <v>46484</v>
      </c>
      <c r="I36" s="237" t="s">
        <v>74</v>
      </c>
      <c r="J36" s="237" t="s">
        <v>74</v>
      </c>
      <c r="K36" s="238" t="s">
        <v>74</v>
      </c>
      <c r="L36" s="238" t="s">
        <v>74</v>
      </c>
    </row>
    <row r="37" spans="1:15" ht="19.5" customHeight="1" x14ac:dyDescent="0.25">
      <c r="A37" s="226" t="s">
        <v>289</v>
      </c>
      <c r="B37" s="240" t="s">
        <v>290</v>
      </c>
      <c r="C37" s="235">
        <v>46388</v>
      </c>
      <c r="D37" s="241">
        <v>46484</v>
      </c>
      <c r="E37" s="241"/>
      <c r="F37" s="241"/>
      <c r="G37" s="241">
        <v>46388</v>
      </c>
      <c r="H37" s="241">
        <v>47087</v>
      </c>
      <c r="I37" s="237" t="s">
        <v>74</v>
      </c>
      <c r="J37" s="237" t="s">
        <v>74</v>
      </c>
      <c r="K37" s="238" t="s">
        <v>74</v>
      </c>
      <c r="L37" s="238" t="s">
        <v>74</v>
      </c>
    </row>
    <row r="38" spans="1:15" ht="21.75" customHeight="1" x14ac:dyDescent="0.25">
      <c r="A38" s="226">
        <v>2</v>
      </c>
      <c r="B38" s="228" t="s">
        <v>291</v>
      </c>
      <c r="C38" s="229">
        <v>44278</v>
      </c>
      <c r="D38" s="242">
        <v>47057</v>
      </c>
      <c r="E38" s="242"/>
      <c r="F38" s="242"/>
      <c r="G38" s="242">
        <v>47087</v>
      </c>
      <c r="H38" s="242">
        <v>47215</v>
      </c>
      <c r="I38" s="243" t="s">
        <v>74</v>
      </c>
      <c r="J38" s="243" t="s">
        <v>74</v>
      </c>
      <c r="K38" s="232" t="s">
        <v>74</v>
      </c>
      <c r="L38" s="232" t="s">
        <v>74</v>
      </c>
    </row>
    <row r="39" spans="1:15" ht="40.5" customHeight="1" x14ac:dyDescent="0.25">
      <c r="A39" s="226" t="s">
        <v>292</v>
      </c>
      <c r="B39" s="240" t="s">
        <v>293</v>
      </c>
      <c r="C39" s="235">
        <v>44278</v>
      </c>
      <c r="D39" s="241">
        <v>44278</v>
      </c>
      <c r="E39" s="241"/>
      <c r="F39" s="241"/>
      <c r="G39" s="241">
        <v>47087</v>
      </c>
      <c r="H39" s="241">
        <v>47118</v>
      </c>
      <c r="I39" s="244" t="s">
        <v>74</v>
      </c>
      <c r="J39" s="244" t="s">
        <v>74</v>
      </c>
      <c r="K39" s="238" t="s">
        <v>74</v>
      </c>
      <c r="L39" s="238" t="s">
        <v>74</v>
      </c>
    </row>
    <row r="40" spans="1:15" ht="24.75" customHeight="1" x14ac:dyDescent="0.25">
      <c r="A40" s="226" t="s">
        <v>294</v>
      </c>
      <c r="B40" s="240" t="s">
        <v>295</v>
      </c>
      <c r="C40" s="235">
        <v>46484</v>
      </c>
      <c r="D40" s="241">
        <v>47057</v>
      </c>
      <c r="E40" s="241"/>
      <c r="F40" s="241"/>
      <c r="G40" s="241">
        <v>47118</v>
      </c>
      <c r="H40" s="241">
        <v>47215</v>
      </c>
      <c r="I40" s="244" t="s">
        <v>74</v>
      </c>
      <c r="J40" s="244" t="s">
        <v>74</v>
      </c>
      <c r="K40" s="238" t="s">
        <v>74</v>
      </c>
      <c r="L40" s="238" t="s">
        <v>74</v>
      </c>
    </row>
    <row r="41" spans="1:15" ht="37.5" customHeight="1" x14ac:dyDescent="0.25">
      <c r="A41" s="226">
        <v>3</v>
      </c>
      <c r="B41" s="228" t="s">
        <v>296</v>
      </c>
      <c r="C41" s="229">
        <v>46484</v>
      </c>
      <c r="D41" s="242">
        <v>47057</v>
      </c>
      <c r="E41" s="242"/>
      <c r="F41" s="242"/>
      <c r="G41" s="242">
        <v>47215</v>
      </c>
      <c r="H41" s="242">
        <v>47422</v>
      </c>
      <c r="I41" s="243" t="s">
        <v>74</v>
      </c>
      <c r="J41" s="243" t="s">
        <v>74</v>
      </c>
      <c r="K41" s="232" t="s">
        <v>74</v>
      </c>
      <c r="L41" s="232" t="s">
        <v>74</v>
      </c>
    </row>
    <row r="42" spans="1:15" x14ac:dyDescent="0.25">
      <c r="A42" s="226" t="s">
        <v>297</v>
      </c>
      <c r="B42" s="240" t="s">
        <v>298</v>
      </c>
      <c r="C42" s="235">
        <v>46484</v>
      </c>
      <c r="D42" s="241">
        <v>46514</v>
      </c>
      <c r="E42" s="241"/>
      <c r="F42" s="241"/>
      <c r="G42" s="241">
        <v>47215</v>
      </c>
      <c r="H42" s="241">
        <v>47245</v>
      </c>
      <c r="I42" s="244" t="s">
        <v>74</v>
      </c>
      <c r="J42" s="244" t="s">
        <v>74</v>
      </c>
      <c r="K42" s="238" t="s">
        <v>74</v>
      </c>
      <c r="L42" s="238" t="s">
        <v>74</v>
      </c>
    </row>
    <row r="43" spans="1:15" ht="24.75" customHeight="1" x14ac:dyDescent="0.25">
      <c r="A43" s="226" t="s">
        <v>299</v>
      </c>
      <c r="B43" s="240" t="s">
        <v>300</v>
      </c>
      <c r="C43" s="235">
        <v>46484</v>
      </c>
      <c r="D43" s="241">
        <v>47057</v>
      </c>
      <c r="E43" s="241"/>
      <c r="F43" s="241"/>
      <c r="G43" s="241">
        <v>47215</v>
      </c>
      <c r="H43" s="241">
        <v>47422</v>
      </c>
      <c r="I43" s="244" t="s">
        <v>74</v>
      </c>
      <c r="J43" s="244" t="s">
        <v>74</v>
      </c>
      <c r="K43" s="238" t="s">
        <v>74</v>
      </c>
      <c r="L43" s="238" t="s">
        <v>74</v>
      </c>
    </row>
    <row r="44" spans="1:15" ht="24.75" customHeight="1" x14ac:dyDescent="0.25">
      <c r="A44" s="226" t="s">
        <v>301</v>
      </c>
      <c r="B44" s="240" t="s">
        <v>302</v>
      </c>
      <c r="C44" s="235">
        <v>46484</v>
      </c>
      <c r="D44" s="241">
        <v>47057</v>
      </c>
      <c r="E44" s="241"/>
      <c r="F44" s="241"/>
      <c r="G44" s="241">
        <v>47215</v>
      </c>
      <c r="H44" s="241">
        <v>47422</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t="s">
        <v>74</v>
      </c>
      <c r="D47" s="241" t="s">
        <v>74</v>
      </c>
      <c r="E47" s="241"/>
      <c r="F47" s="241"/>
      <c r="G47" s="241" t="s">
        <v>74</v>
      </c>
      <c r="H47" s="241" t="s">
        <v>74</v>
      </c>
      <c r="I47" s="244" t="s">
        <v>74</v>
      </c>
      <c r="J47" s="244" t="s">
        <v>74</v>
      </c>
      <c r="K47" s="238" t="s">
        <v>74</v>
      </c>
      <c r="L47" s="238" t="s">
        <v>74</v>
      </c>
    </row>
    <row r="48" spans="1:15" ht="21.75" customHeight="1" x14ac:dyDescent="0.25">
      <c r="A48" s="226">
        <v>4</v>
      </c>
      <c r="B48" s="228" t="s">
        <v>309</v>
      </c>
      <c r="C48" s="229">
        <v>47057</v>
      </c>
      <c r="D48" s="242">
        <v>47118</v>
      </c>
      <c r="E48" s="242"/>
      <c r="F48" s="242"/>
      <c r="G48" s="242">
        <v>47422</v>
      </c>
      <c r="H48" s="242">
        <v>47483</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47057</v>
      </c>
      <c r="D50" s="241">
        <v>47087</v>
      </c>
      <c r="E50" s="241"/>
      <c r="F50" s="241"/>
      <c r="G50" s="241">
        <v>47422</v>
      </c>
      <c r="H50" s="241">
        <v>47452</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47118</v>
      </c>
      <c r="D53" s="241">
        <v>47118</v>
      </c>
      <c r="E53" s="241"/>
      <c r="F53" s="241"/>
      <c r="G53" s="241">
        <v>47483</v>
      </c>
      <c r="H53" s="241">
        <v>47483</v>
      </c>
      <c r="I53" s="244" t="s">
        <v>74</v>
      </c>
      <c r="J53" s="244" t="s">
        <v>74</v>
      </c>
      <c r="K53" s="238" t="s">
        <v>74</v>
      </c>
      <c r="L53" s="238" t="s">
        <v>74</v>
      </c>
    </row>
    <row r="54" spans="1:12" ht="21" customHeight="1" x14ac:dyDescent="0.25">
      <c r="A54" s="226" t="s">
        <v>320</v>
      </c>
      <c r="B54" s="240" t="s">
        <v>321</v>
      </c>
      <c r="C54" s="235">
        <v>47087</v>
      </c>
      <c r="D54" s="241">
        <v>47118</v>
      </c>
      <c r="E54" s="241"/>
      <c r="F54" s="241"/>
      <c r="G54" s="241">
        <v>47452</v>
      </c>
      <c r="H54" s="241">
        <v>47483</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13B4D-E961-49E3-AA8E-BE5C4DA95B5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46.094889999999999</v>
      </c>
      <c r="D24" s="260">
        <v>46.094889999999999</v>
      </c>
      <c r="E24" s="279">
        <v>46.094889999999999</v>
      </c>
      <c r="F24" s="279">
        <v>46.094889999999999</v>
      </c>
      <c r="G24" s="260">
        <v>0</v>
      </c>
      <c r="H24" s="260">
        <v>0</v>
      </c>
      <c r="I24" s="265" t="s">
        <v>74</v>
      </c>
      <c r="J24" s="260">
        <v>0</v>
      </c>
      <c r="K24" s="265" t="s">
        <v>74</v>
      </c>
      <c r="L24" s="260">
        <v>0</v>
      </c>
      <c r="M24" s="265" t="s">
        <v>74</v>
      </c>
      <c r="N24" s="260">
        <v>0</v>
      </c>
      <c r="O24" s="265" t="s">
        <v>74</v>
      </c>
      <c r="P24" s="260">
        <v>46.094889999999999</v>
      </c>
      <c r="Q24" s="265">
        <v>4</v>
      </c>
      <c r="R24" s="260">
        <v>0</v>
      </c>
      <c r="S24" s="265" t="s">
        <v>74</v>
      </c>
      <c r="T24" s="260">
        <v>0</v>
      </c>
      <c r="U24" s="265" t="s">
        <v>74</v>
      </c>
      <c r="V24" s="260">
        <v>46.094889999999999</v>
      </c>
      <c r="W24" s="265">
        <v>4</v>
      </c>
      <c r="X24" s="260">
        <v>0</v>
      </c>
      <c r="Y24" s="265" t="s">
        <v>74</v>
      </c>
      <c r="Z24" s="260">
        <v>0</v>
      </c>
      <c r="AA24" s="265" t="s">
        <v>74</v>
      </c>
      <c r="AB24" s="260">
        <v>46.094889999999999</v>
      </c>
      <c r="AC24" s="279">
        <v>46.094889999999999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46.094889999999999</v>
      </c>
      <c r="Q27" s="258">
        <v>4</v>
      </c>
      <c r="R27" s="257">
        <v>0</v>
      </c>
      <c r="S27" s="258" t="s">
        <v>74</v>
      </c>
      <c r="T27" s="257">
        <v>0</v>
      </c>
      <c r="U27" s="258" t="s">
        <v>74</v>
      </c>
      <c r="V27" s="257">
        <v>46.094889999999999</v>
      </c>
      <c r="W27" s="258">
        <v>4</v>
      </c>
      <c r="X27" s="257">
        <v>0</v>
      </c>
      <c r="Y27" s="258" t="s">
        <v>74</v>
      </c>
      <c r="Z27" s="257">
        <v>0</v>
      </c>
      <c r="AA27" s="258" t="s">
        <v>74</v>
      </c>
      <c r="AB27" s="257">
        <v>46.094889999999999</v>
      </c>
      <c r="AC27" s="282">
        <v>46.094889999999999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38.412406229865162</v>
      </c>
      <c r="D30" s="260">
        <v>38.412406229865162</v>
      </c>
      <c r="E30" s="260">
        <v>38.412406229865162</v>
      </c>
      <c r="F30" s="260">
        <v>38.412406229865162</v>
      </c>
      <c r="G30" s="260">
        <v>0</v>
      </c>
      <c r="H30" s="260">
        <v>0</v>
      </c>
      <c r="I30" s="265" t="s">
        <v>74</v>
      </c>
      <c r="J30" s="260">
        <v>0</v>
      </c>
      <c r="K30" s="265" t="s">
        <v>74</v>
      </c>
      <c r="L30" s="260">
        <v>0</v>
      </c>
      <c r="M30" s="265" t="s">
        <v>74</v>
      </c>
      <c r="N30" s="260">
        <v>0</v>
      </c>
      <c r="O30" s="265" t="s">
        <v>74</v>
      </c>
      <c r="P30" s="260">
        <v>38.412406229865162</v>
      </c>
      <c r="Q30" s="265">
        <v>4</v>
      </c>
      <c r="R30" s="260">
        <v>0</v>
      </c>
      <c r="S30" s="265" t="s">
        <v>74</v>
      </c>
      <c r="T30" s="260">
        <v>0</v>
      </c>
      <c r="U30" s="265" t="s">
        <v>74</v>
      </c>
      <c r="V30" s="260">
        <v>38.412406229865162</v>
      </c>
      <c r="W30" s="265">
        <v>3</v>
      </c>
      <c r="X30" s="260">
        <v>0</v>
      </c>
      <c r="Y30" s="265" t="s">
        <v>74</v>
      </c>
      <c r="Z30" s="260">
        <v>0</v>
      </c>
      <c r="AA30" s="265" t="s">
        <v>74</v>
      </c>
      <c r="AB30" s="260">
        <v>38.412406229865162</v>
      </c>
      <c r="AC30" s="279">
        <v>38.412406229865162</v>
      </c>
      <c r="AD30" s="280"/>
      <c r="AE30" s="219"/>
      <c r="AF30" s="219"/>
      <c r="AG30" s="219"/>
    </row>
    <row r="31" spans="1:33" x14ac:dyDescent="0.25">
      <c r="A31" s="253" t="s">
        <v>348</v>
      </c>
      <c r="B31" s="256" t="s">
        <v>349</v>
      </c>
      <c r="C31" s="257">
        <v>1.87992</v>
      </c>
      <c r="D31" s="257">
        <v>1.87992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35.670160000000003</v>
      </c>
      <c r="D32" s="257">
        <v>35.670160000000003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0.86232622986516072</v>
      </c>
      <c r="D34" s="257">
        <v>0.86232622986516072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490</v>
      </c>
      <c r="D55" s="257">
        <v>490</v>
      </c>
      <c r="E55" s="257" t="s">
        <v>74</v>
      </c>
      <c r="F55" s="257" t="s">
        <v>74</v>
      </c>
      <c r="G55" s="257">
        <v>0</v>
      </c>
      <c r="H55" s="257">
        <v>0</v>
      </c>
      <c r="I55" s="258" t="s">
        <v>74</v>
      </c>
      <c r="J55" s="257">
        <v>0</v>
      </c>
      <c r="K55" s="258" t="s">
        <v>74</v>
      </c>
      <c r="L55" s="257">
        <v>0</v>
      </c>
      <c r="M55" s="258" t="s">
        <v>74</v>
      </c>
      <c r="N55" s="257">
        <v>0</v>
      </c>
      <c r="O55" s="258" t="s">
        <v>74</v>
      </c>
      <c r="P55" s="257">
        <v>490</v>
      </c>
      <c r="Q55" s="258">
        <v>4</v>
      </c>
      <c r="R55" s="257">
        <v>0</v>
      </c>
      <c r="S55" s="258" t="s">
        <v>74</v>
      </c>
      <c r="T55" s="257">
        <v>0</v>
      </c>
      <c r="U55" s="258" t="s">
        <v>74</v>
      </c>
      <c r="V55" s="257">
        <v>490</v>
      </c>
      <c r="W55" s="258">
        <v>4</v>
      </c>
      <c r="X55" s="257">
        <v>0</v>
      </c>
      <c r="Y55" s="258" t="s">
        <v>74</v>
      </c>
      <c r="Z55" s="257">
        <v>0</v>
      </c>
      <c r="AA55" s="258" t="s">
        <v>74</v>
      </c>
      <c r="AB55" s="257">
        <v>490</v>
      </c>
      <c r="AC55" s="282">
        <v>490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38.412406229865162</v>
      </c>
      <c r="D58" s="257">
        <v>38.412406229865162</v>
      </c>
      <c r="E58" s="257" t="s">
        <v>74</v>
      </c>
      <c r="F58" s="257" t="s">
        <v>74</v>
      </c>
      <c r="G58" s="257">
        <v>0</v>
      </c>
      <c r="H58" s="257">
        <v>0</v>
      </c>
      <c r="I58" s="258" t="s">
        <v>74</v>
      </c>
      <c r="J58" s="257">
        <v>0</v>
      </c>
      <c r="K58" s="258" t="s">
        <v>74</v>
      </c>
      <c r="L58" s="257">
        <v>0</v>
      </c>
      <c r="M58" s="258" t="s">
        <v>74</v>
      </c>
      <c r="N58" s="257">
        <v>0</v>
      </c>
      <c r="O58" s="258" t="s">
        <v>74</v>
      </c>
      <c r="P58" s="257">
        <v>38.412406229865162</v>
      </c>
      <c r="Q58" s="258">
        <v>4</v>
      </c>
      <c r="R58" s="257">
        <v>0</v>
      </c>
      <c r="S58" s="258" t="s">
        <v>74</v>
      </c>
      <c r="T58" s="257">
        <v>0</v>
      </c>
      <c r="U58" s="258" t="s">
        <v>74</v>
      </c>
      <c r="V58" s="257">
        <v>38.412406229865162</v>
      </c>
      <c r="W58" s="258">
        <v>4</v>
      </c>
      <c r="X58" s="257">
        <v>0</v>
      </c>
      <c r="Y58" s="258" t="s">
        <v>74</v>
      </c>
      <c r="Z58" s="257">
        <v>0</v>
      </c>
      <c r="AA58" s="258" t="s">
        <v>74</v>
      </c>
      <c r="AB58" s="257">
        <v>38.412406229865162</v>
      </c>
      <c r="AC58" s="282">
        <v>38.412406229865162</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490</v>
      </c>
      <c r="D65" s="263">
        <v>490</v>
      </c>
      <c r="E65" s="257" t="s">
        <v>74</v>
      </c>
      <c r="F65" s="257" t="s">
        <v>74</v>
      </c>
      <c r="G65" s="257">
        <v>0</v>
      </c>
      <c r="H65" s="257">
        <v>0</v>
      </c>
      <c r="I65" s="258" t="s">
        <v>74</v>
      </c>
      <c r="J65" s="257">
        <v>0</v>
      </c>
      <c r="K65" s="258" t="s">
        <v>74</v>
      </c>
      <c r="L65" s="257">
        <v>0</v>
      </c>
      <c r="M65" s="258" t="s">
        <v>74</v>
      </c>
      <c r="N65" s="257">
        <v>0</v>
      </c>
      <c r="O65" s="258" t="s">
        <v>74</v>
      </c>
      <c r="P65" s="257">
        <v>490</v>
      </c>
      <c r="Q65" s="258">
        <v>4</v>
      </c>
      <c r="R65" s="257">
        <v>0</v>
      </c>
      <c r="S65" s="258" t="s">
        <v>74</v>
      </c>
      <c r="T65" s="257">
        <v>0</v>
      </c>
      <c r="U65" s="258" t="s">
        <v>74</v>
      </c>
      <c r="V65" s="257">
        <v>490</v>
      </c>
      <c r="W65" s="258">
        <v>4</v>
      </c>
      <c r="X65" s="257">
        <v>0</v>
      </c>
      <c r="Y65" s="258" t="s">
        <v>74</v>
      </c>
      <c r="Z65" s="257">
        <v>0</v>
      </c>
      <c r="AA65" s="258" t="s">
        <v>74</v>
      </c>
      <c r="AB65" s="257">
        <v>490</v>
      </c>
      <c r="AC65" s="282">
        <v>490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7347D-0514-4C82-B4E2-174EAAF3873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2DAA7-4F3F-412B-BDAA-0DA73581E17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46.094889999999999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2026-04-26T15:15:01Z</dcterms:created>
  <dcterms:modified xsi:type="dcterms:W3CDTF">2026-04-27T09:26:09Z</dcterms:modified>
</cp:coreProperties>
</file>