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F94D8C0-1B83-4981-94A0-049444F6A4E4}" xr6:coauthVersionLast="36" xr6:coauthVersionMax="36" xr10:uidLastSave="{00000000-0000-0000-0000-000000000000}"/>
  <bookViews>
    <workbookView xWindow="0" yWindow="0" windowWidth="14970" windowHeight="7500" xr2:uid="{B4CA2725-3F50-4283-B391-2C9D39712FB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<sst xmlns="http://schemas.openxmlformats.org/spreadsheetml/2006/main" count="1873" uniqueCount="522">
  <si>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</si>
  <si>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</si>
  <si>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</si>
  <si>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</si>
  <si>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</si>
  <si>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</si>
  <si>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</si>
  <si>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</si>
  <si>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</si>
  <si>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</si>
  <si>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</si>
  <si>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</si>
  <si>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</si>
  <si>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</si>
  <si>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</si>
  <si>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</si>
  <si>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</si>
  <si>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</si>
  <si>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</si>
  <si>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</si>
  <si>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</si>
  <si>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</si>
  <si>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</si>
  <si>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</si>
  <si>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</si>
  <si>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</si>
  <si>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</si>
  <si>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</si>
  <si>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</si>
  <si>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</si>
  <si>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</si>
  <si>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</si>
  <si>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</si>
  <si>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</si>
  <si>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</si>
  <si>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</si>
  <si>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</si>
  <si>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</si>
  <si>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</si>
  <si>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</si>
  <si>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</si>
  <si>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</si>
  <si>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</si>
  <si>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</si>
  <si>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</si>
  <si>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</si>
  <si>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</si>
  <si>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</si>
  <si>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</si>
  <si>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</si>
  <si>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</si>
  <si>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</si>
  <si>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</si>
  <si>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</si>
  <si>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</si>
  <si>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</si>
  <si>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</si>
  <si>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</si>
  <si>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</si>
  <si>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</si>
  <si>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</si>
  <si>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</si>
  <si>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</si>
  <si>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L_21-1-08-0-01-07-0-0276</t>
  </si>
  <si>
    <t>Волос, РК ВЛ-0,4 кВ от ТП-356 в п. Вруда Волосовского района ЛО (инв.№ 000001435) (21-1-08-0-01-07-0-0276)</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</si>
  <si>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</si>
  <si>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</si>
  <si>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</si>
  <si>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</si>
  <si>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Большеврудское СП</t>
  </si>
  <si>
    <t>Не требуется</t>
  </si>
  <si>
    <t>-</t>
  </si>
  <si>
    <t>Местный</t>
  </si>
  <si>
    <t>+</t>
  </si>
  <si>
    <t xml:space="preserve">(Lnз_лэп), км: 1,5252 
(Фтз), млн руб. с НДС: 7,51 
</t>
  </si>
  <si>
    <t>нд</t>
  </si>
  <si>
    <t>7,02 млн руб. с НДС</t>
  </si>
  <si>
    <t>5,69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</si>
  <si>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</si>
  <si>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</si>
  <si>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</si>
  <si>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</si>
  <si>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</si>
  <si>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</si>
  <si>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</si>
  <si>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</si>
  <si>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</si>
  <si>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</si>
  <si>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</si>
  <si>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</si>
  <si>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</si>
  <si>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</si>
  <si>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</si>
  <si>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</si>
  <si>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</si>
  <si>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</si>
  <si>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</si>
  <si>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</si>
  <si>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</si>
  <si>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</si>
  <si>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</si>
  <si>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</si>
  <si>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</si>
  <si>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</si>
  <si>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</si>
  <si>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</si>
  <si>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</si>
  <si>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</si>
  <si>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</si>
  <si>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</si>
  <si>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</si>
  <si>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</si>
  <si>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</si>
  <si>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</si>
  <si>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</si>
  <si>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</si>
  <si>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</si>
  <si>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</si>
  <si>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</si>
  <si>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</si>
  <si>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</si>
  <si>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</si>
  <si>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</si>
  <si>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</si>
  <si>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</si>
  <si>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</si>
  <si>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</si>
  <si>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</si>
  <si>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</si>
  <si>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</si>
  <si>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</si>
  <si>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ТП 356 - Л1 Поселок ВИЗ Вруда</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</si>
  <si>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</si>
  <si>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</si>
  <si>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</si>
  <si>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</si>
  <si>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</si>
  <si>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</si>
  <si>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</si>
  <si>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</si>
  <si>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</si>
  <si>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</si>
  <si>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</si>
  <si>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соответствия критериям энергосбережения, требованиям ПУЭ, правилам безопасности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</si>
  <si>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ввод 1,525 км ЛЭП (замена линии протяженностью 1,525 км)</t>
  </si>
  <si>
    <t>Линия протяженностью 1,5252 км.</t>
  </si>
  <si>
    <t>КМ: 4,1 млн руб. без НДС</t>
  </si>
  <si>
    <t>нет</t>
  </si>
  <si>
    <t>Реконструкция ВЛ-0,4 кВ от ТП-356 обеспечит надёжность электроснабжения социально-значимых объектов  и жителей п. ВИЗ Вруда, безопасную и безаварийную работу электроустановок и приборов потребителей.
Неудовлетворительное техническое состояние объекта подтверждается актом обследования технического состояния оборудования от 04.08.2020г.</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</si>
  <si>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</si>
  <si>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</si>
  <si>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</si>
  <si>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</si>
  <si>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</si>
  <si>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</si>
  <si>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</si>
  <si>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</si>
  <si>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</si>
  <si>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</si>
  <si>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</si>
  <si>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</si>
  <si>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</si>
  <si>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</si>
  <si>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</si>
  <si>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</si>
  <si>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</si>
  <si>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</si>
  <si>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</si>
  <si>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</si>
  <si>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</si>
  <si>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</si>
  <si>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</si>
  <si>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</si>
  <si>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</si>
  <si>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</si>
  <si>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</si>
  <si>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</si>
  <si>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</si>
  <si>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</si>
  <si>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</si>
  <si>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</si>
  <si>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</si>
  <si>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</si>
  <si>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</si>
  <si>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</si>
  <si>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</si>
  <si>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</si>
  <si>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</si>
  <si>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</si>
  <si>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</si>
  <si>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</si>
  <si>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</si>
  <si>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</si>
  <si>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</si>
  <si>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</si>
  <si>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</si>
  <si>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</si>
  <si>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</si>
  <si>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</si>
  <si>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</si>
  <si>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</si>
  <si>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</si>
  <si>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</si>
  <si>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</si>
  <si>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</si>
  <si>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</si>
  <si>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</si>
  <si>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</si>
  <si>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</si>
  <si>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</si>
  <si>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</si>
  <si>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</si>
  <si>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</si>
  <si>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</si>
  <si>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</si>
  <si>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</si>
  <si>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</si>
  <si>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</si>
  <si>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</si>
  <si>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</si>
  <si>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</si>
  <si>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</si>
  <si>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</si>
  <si>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</si>
  <si>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</si>
  <si>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</si>
  <si>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</si>
  <si>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</si>
  <si>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</si>
  <si>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</si>
  <si>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</si>
  <si>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</si>
  <si>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</si>
  <si>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</si>
  <si>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</si>
  <si>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</si>
  <si>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</si>
  <si>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</si>
  <si>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</si>
  <si>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</si>
  <si>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</si>
  <si>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</si>
  <si>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</si>
  <si>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</si>
  <si>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</si>
  <si>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</si>
  <si>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</si>
  <si>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</si>
  <si>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</si>
  <si>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</si>
  <si>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</si>
  <si>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</si>
  <si>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</si>
  <si>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</si>
  <si>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</si>
  <si>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</si>
  <si>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</si>
  <si>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</si>
  <si>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</si>
  <si>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</si>
  <si>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</si>
  <si>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</si>
  <si>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</si>
  <si>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</si>
  <si>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</si>
  <si>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</si>
  <si>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</si>
  <si>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</si>
  <si>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</si>
  <si>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</si>
  <si>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</si>
  <si>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</si>
  <si>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</si>
  <si>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</si>
  <si>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</si>
  <si>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</si>
  <si>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</si>
  <si>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</si>
  <si>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</si>
  <si>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</si>
  <si>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</si>
  <si>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</si>
  <si>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</si>
  <si>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</si>
  <si>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</si>
  <si>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</si>
  <si>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</si>
  <si>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</si>
  <si>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</si>
  <si>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</si>
  <si>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</si>
  <si>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</si>
  <si>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</si>
  <si>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</si>
  <si>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</si>
  <si>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</si>
  <si>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</si>
  <si>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</si>
  <si>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</si>
  <si>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</si>
  <si>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</si>
  <si>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</si>
  <si>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</si>
  <si>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</si>
  <si>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</si>
  <si>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</si>
  <si>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</si>
  <si>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</si>
  <si>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</si>
  <si>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</si>
  <si>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</si>
  <si>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</si>
  <si>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</si>
  <si>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</si>
  <si>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</si>
  <si>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</si>
  <si>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</si>
  <si>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</si>
  <si>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</si>
  <si>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</si>
  <si>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</si>
  <si>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</si>
  <si>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</si>
  <si>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</si>
  <si>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</si>
  <si>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</si>
  <si>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</si>
  <si>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</si>
  <si>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</si>
  <si>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</si>
  <si>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</si>
  <si>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</si>
  <si>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</si>
  <si>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</si>
  <si>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</si>
  <si>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</si>
  <si>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</si>
  <si>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</si>
  <si>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</si>
  <si>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</si>
  <si>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</si>
  <si>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</si>
  <si>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</si>
  <si>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</si>
  <si>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</si>
  <si>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</si>
  <si>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</si>
  <si>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</si>
  <si>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</si>
  <si>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</si>
  <si>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</si>
  <si>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</si>
  <si>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</si>
  <si>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</si>
  <si>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</si>
  <si>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</si>
  <si>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</si>
  <si>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</si>
  <si>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</si>
  <si>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</si>
  <si>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</si>
  <si>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</si>
  <si>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</si>
  <si>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</si>
  <si>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</si>
  <si>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</si>
  <si>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</si>
  <si>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</si>
  <si>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</si>
  <si>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</si>
  <si>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</si>
  <si>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</si>
  <si>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</si>
  <si>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</si>
  <si>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</si>
  <si>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</si>
  <si>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</si>
  <si>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</si>
  <si>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</si>
  <si>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</si>
  <si>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</si>
  <si>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</si>
  <si>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</si>
  <si>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</si>
  <si>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</si>
  <si>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</si>
  <si>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</si>
  <si>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</si>
  <si>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</si>
  <si>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</si>
  <si>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</si>
  <si>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</si>
  <si>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</si>
  <si>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</si>
  <si>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</si>
  <si>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</si>
  <si>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</si>
  <si>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</si>
  <si>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</si>
  <si>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</si>
  <si>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</si>
  <si>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</si>
  <si>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</si>
  <si>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</si>
  <si>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</si>
  <si>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</si>
  <si>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</si>
  <si>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</si>
  <si>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</si>
  <si>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</si>
  <si>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</si>
  <si>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</si>
  <si>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</si>
  <si>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</si>
  <si>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</si>
  <si>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</si>
  <si>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</si>
  <si>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</si>
  <si>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</si>
  <si>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</si>
  <si>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</si>
  <si>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</si>
  <si>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</si>
  <si>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</si>
  <si>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</si>
  <si>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</si>
  <si>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</si>
  <si>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</si>
  <si>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</si>
  <si>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</si>
  <si>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</si>
  <si>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</si>
  <si>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</si>
  <si>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</si>
  <si>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</si>
  <si>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</si>
  <si>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</si>
  <si>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</si>
  <si>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</si>
  <si>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</si>
  <si>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</si>
  <si>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</si>
  <si>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</si>
  <si>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</si>
  <si>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</si>
  <si>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</si>
  <si>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</si>
  <si>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</si>
  <si>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</si>
  <si>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</si>
  <si>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</si>
  <si>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</si>
  <si>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</si>
  <si>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</si>
  <si>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</si>
  <si>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</si>
  <si>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</si>
  <si>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</si>
  <si>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</si>
  <si>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</si>
  <si>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</si>
  <si>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</si>
  <si>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</si>
  <si>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</si>
  <si>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</si>
  <si>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</si>
  <si>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</si>
  <si>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</si>
  <si>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</si>
  <si>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</si>
  <si>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</si>
  <si>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</si>
  <si>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</si>
  <si>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</si>
  <si>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</si>
  <si>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</si>
  <si>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</si>
  <si>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</si>
  <si>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</si>
  <si>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</si>
  <si>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</si>
  <si>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</si>
  <si>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</si>
  <si>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</si>
  <si>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</si>
  <si>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</si>
  <si>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</si>
  <si>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</si>
  <si>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</si>
  <si>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</si>
  <si>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</si>
  <si>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</si>
  <si>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</si>
  <si>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</si>
  <si>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</si>
  <si>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</si>
  <si>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</si>
  <si>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</si>
  <si>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</si>
  <si>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</si>
  <si>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</si>
  <si>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</si>
  <si>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</si>
  <si>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</si>
  <si>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</si>
  <si>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</si>
  <si>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</si>
  <si>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</si>
  <si>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</si>
  <si>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</si>
  <si>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</si>
  <si>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</si>
  <si>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</si>
  <si>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</si>
  <si>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</si>
  <si>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</si>
  <si>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</si>
  <si>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</si>
  <si>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Большеврудское СП</t>
  </si>
  <si>
    <t>МВА: 0 (0) КМ: 1,53 (0)</t>
  </si>
  <si>
    <t>Сметный расчет</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</si>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</sst>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3B17895-CE6C-4C4C-818D-757CED195546}"/>
    <cellStyle name="Обычный 2 2" xfId="5" xr:uid="{213CEA6E-5AC2-4EE8-9706-574FB1065CFB}"/>
    <cellStyle name="Обычный 3" xfId="4" xr:uid="{B778966B-41FE-4509-B96B-011654854F31}"/>
    <cellStyle name="Обычный 3 2 2" xfId="11" xr:uid="{E1514DB2-53D3-4310-89B1-0780EDDB7058}"/>
    <cellStyle name="Обычный 5" xfId="10" xr:uid="{1B4E804A-0265-4A8F-8FCF-D667FC76D069}"/>
    <cellStyle name="Обычный 6 2 3" xfId="6" xr:uid="{154E55E1-2F36-46C2-BA78-7F9D33BD6DD4}"/>
    <cellStyle name="Обычный 7" xfId="3" xr:uid="{8C097B0C-2443-42A7-B29A-0E82C381F972}"/>
    <cellStyle name="Обычный 7 2" xfId="7" xr:uid="{C64AA3B4-E814-4C55-BDD7-A75AAE3CB7B6}"/>
    <cellStyle name="Обычный_Форматы по компаниям_last" xfId="9" xr:uid="{C8908D0F-F74E-4B19-A704-5ABDAC11B24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925-478A-A3E1-A1AD298ECB9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925-478A-A3E1-A1AD298ECB9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36E5EE2-7A9D-416C-9D0F-266D0657F5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D2B30-DA78-4DF5-AECC-331E3A4FFE7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19B48-AC58-49F9-AE9B-940AE28C634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D8ABD-1A74-4641-B082-BEB34F5CAF2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C3A4F-7E66-4DB8-9A80-F31446A428A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131</v>
      </c>
      <c r="C25" s="55" t="s">
        <v>131</v>
      </c>
      <c r="D25" s="55" t="s">
        <v>131</v>
      </c>
      <c r="E25" s="55" t="s">
        <v>131</v>
      </c>
      <c r="F25" s="55">
        <v>0.4</v>
      </c>
      <c r="G25" s="55">
        <v>0.4</v>
      </c>
      <c r="H25" s="55">
        <v>0.4</v>
      </c>
      <c r="I25" s="55">
        <v>0.4</v>
      </c>
      <c r="J25" s="56">
        <v>1960</v>
      </c>
      <c r="K25" s="56">
        <v>1</v>
      </c>
      <c r="L25" s="56">
        <v>1</v>
      </c>
      <c r="M25" s="56" t="s">
        <v>75</v>
      </c>
      <c r="N25" s="56" t="s">
        <v>75</v>
      </c>
      <c r="O25" s="55" t="s">
        <v>132</v>
      </c>
      <c r="P25" s="55" t="s">
        <v>132</v>
      </c>
      <c r="Q25" s="71">
        <v>1.5251999999999999</v>
      </c>
      <c r="R25" s="71">
        <v>1.5251999999999999</v>
      </c>
      <c r="S25" s="56" t="s">
        <v>75</v>
      </c>
      <c r="T25" s="56">
        <v>1998</v>
      </c>
      <c r="U25" s="56">
        <v>1</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29621-5E7D-41A7-8030-8934DE8ABDF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AAC61-3F08-4167-8480-9410A23F148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5AC96-956E-4419-81BF-B51E9822DEA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9967C-4F05-44A5-BB68-D70B5B905E7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0DA5B-CC84-45C9-8BE0-19EB8A434E1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44915</v>
      </c>
      <c r="D25" s="230">
        <v>45258</v>
      </c>
      <c r="E25" s="230"/>
      <c r="F25" s="230"/>
      <c r="G25" s="230">
        <v>44915</v>
      </c>
      <c r="H25" s="230">
        <v>45258</v>
      </c>
      <c r="I25" s="231" t="s">
        <v>75</v>
      </c>
      <c r="J25" s="231" t="s">
        <v>75</v>
      </c>
      <c r="K25" s="232" t="s">
        <v>75</v>
      </c>
      <c r="L25" s="233" t="s">
        <v>75</v>
      </c>
    </row>
    <row r="26" spans="1:15" ht="21" customHeight="1" x14ac:dyDescent="0.25">
      <c r="A26" s="226" t="s">
        <v>270</v>
      </c>
      <c r="B26" s="234" t="s">
        <v>271</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272</v>
      </c>
      <c r="B27" s="234" t="s">
        <v>273</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274</v>
      </c>
      <c r="B28" s="234" t="s">
        <v>275</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276</v>
      </c>
      <c r="B29" s="234" t="s">
        <v>277</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278</v>
      </c>
      <c r="B30" s="234" t="s">
        <v>279</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280</v>
      </c>
      <c r="B31" s="240" t="s">
        <v>281</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282</v>
      </c>
      <c r="B32" s="240" t="s">
        <v>283</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284</v>
      </c>
      <c r="B33" s="240" t="s">
        <v>285</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286</v>
      </c>
      <c r="B34" s="240" t="s">
        <v>287</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288</v>
      </c>
      <c r="B35" s="240" t="s">
        <v>289</v>
      </c>
      <c r="C35" s="235">
        <v>45075</v>
      </c>
      <c r="D35" s="236">
        <v>45075</v>
      </c>
      <c r="E35" s="236"/>
      <c r="F35" s="236"/>
      <c r="G35" s="236">
        <v>45075</v>
      </c>
      <c r="H35" s="236">
        <v>45075</v>
      </c>
      <c r="I35" s="237" t="s">
        <v>75</v>
      </c>
      <c r="J35" s="237" t="s">
        <v>75</v>
      </c>
      <c r="K35" s="99" t="s">
        <v>75</v>
      </c>
      <c r="L35" s="238" t="s">
        <v>75</v>
      </c>
      <c r="M35" s="219"/>
      <c r="N35" s="219"/>
      <c r="O35" s="219"/>
    </row>
    <row r="36" spans="1:15" ht="19.5" customHeight="1" x14ac:dyDescent="0.25">
      <c r="A36" s="226" t="s">
        <v>290</v>
      </c>
      <c r="B36" s="240" t="s">
        <v>291</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292</v>
      </c>
      <c r="B37" s="240" t="s">
        <v>293</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294</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295</v>
      </c>
      <c r="B39" s="240" t="s">
        <v>296</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297</v>
      </c>
      <c r="B40" s="240" t="s">
        <v>298</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299</v>
      </c>
      <c r="C41" s="229">
        <v>45440</v>
      </c>
      <c r="D41" s="242">
        <v>45593</v>
      </c>
      <c r="E41" s="242"/>
      <c r="F41" s="242"/>
      <c r="G41" s="242">
        <v>45440</v>
      </c>
      <c r="H41" s="242">
        <v>46719</v>
      </c>
      <c r="I41" s="243" t="s">
        <v>75</v>
      </c>
      <c r="J41" s="243" t="s">
        <v>75</v>
      </c>
      <c r="K41" s="232" t="s">
        <v>75</v>
      </c>
      <c r="L41" s="232" t="s">
        <v>75</v>
      </c>
    </row>
    <row r="42" spans="1:15" x14ac:dyDescent="0.25">
      <c r="A42" s="226" t="s">
        <v>300</v>
      </c>
      <c r="B42" s="240" t="s">
        <v>301</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302</v>
      </c>
      <c r="B43" s="240" t="s">
        <v>303</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304</v>
      </c>
      <c r="B44" s="240" t="s">
        <v>305</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306</v>
      </c>
      <c r="B45" s="240" t="s">
        <v>307</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308</v>
      </c>
      <c r="B46" s="240" t="s">
        <v>309</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310</v>
      </c>
      <c r="B47" s="240" t="s">
        <v>311</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312</v>
      </c>
      <c r="C48" s="229">
        <v>45624</v>
      </c>
      <c r="D48" s="242">
        <v>45657</v>
      </c>
      <c r="E48" s="242"/>
      <c r="F48" s="242"/>
      <c r="G48" s="242">
        <v>46719</v>
      </c>
      <c r="H48" s="242">
        <v>46752</v>
      </c>
      <c r="I48" s="243" t="s">
        <v>75</v>
      </c>
      <c r="J48" s="243" t="s">
        <v>75</v>
      </c>
      <c r="K48" s="232" t="s">
        <v>75</v>
      </c>
      <c r="L48" s="232" t="s">
        <v>75</v>
      </c>
    </row>
    <row r="49" spans="1:12" ht="21.75" customHeight="1" x14ac:dyDescent="0.25">
      <c r="A49" s="226" t="s">
        <v>313</v>
      </c>
      <c r="B49" s="240" t="s">
        <v>314</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315</v>
      </c>
      <c r="B50" s="240" t="s">
        <v>316</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317</v>
      </c>
      <c r="B51" s="240" t="s">
        <v>318</v>
      </c>
      <c r="C51" s="235">
        <v>45657</v>
      </c>
      <c r="D51" s="241">
        <v>45657</v>
      </c>
      <c r="E51" s="241"/>
      <c r="F51" s="241"/>
      <c r="G51" s="241">
        <v>46752</v>
      </c>
      <c r="H51" s="241">
        <v>46752</v>
      </c>
      <c r="I51" s="244" t="s">
        <v>75</v>
      </c>
      <c r="J51" s="244" t="s">
        <v>75</v>
      </c>
      <c r="K51" s="238" t="s">
        <v>75</v>
      </c>
      <c r="L51" s="238" t="s">
        <v>75</v>
      </c>
    </row>
    <row r="52" spans="1:12" ht="40.5" customHeight="1" x14ac:dyDescent="0.25">
      <c r="A52" s="226" t="s">
        <v>319</v>
      </c>
      <c r="B52" s="240" t="s">
        <v>320</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321</v>
      </c>
      <c r="B53" s="245" t="s">
        <v>322</v>
      </c>
      <c r="C53" s="235">
        <v>45657</v>
      </c>
      <c r="D53" s="241">
        <v>45657</v>
      </c>
      <c r="E53" s="241"/>
      <c r="F53" s="241"/>
      <c r="G53" s="241">
        <v>46752</v>
      </c>
      <c r="H53" s="241">
        <v>46752</v>
      </c>
      <c r="I53" s="244" t="s">
        <v>75</v>
      </c>
      <c r="J53" s="244" t="s">
        <v>75</v>
      </c>
      <c r="K53" s="238" t="s">
        <v>75</v>
      </c>
      <c r="L53" s="238" t="s">
        <v>75</v>
      </c>
    </row>
    <row r="54" spans="1:12" ht="21" customHeight="1" x14ac:dyDescent="0.25">
      <c r="A54" s="226" t="s">
        <v>323</v>
      </c>
      <c r="B54" s="240" t="s">
        <v>324</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AD239-03C4-49A9-AB75-800884FD6E7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7.5102700000000002</v>
      </c>
      <c r="D24" s="260">
        <v>7.5102700000000002</v>
      </c>
      <c r="E24" s="279">
        <v>0</v>
      </c>
      <c r="F24" s="279">
        <v>7.0215933399999999</v>
      </c>
      <c r="G24" s="260">
        <v>1.339074E-2</v>
      </c>
      <c r="H24" s="260">
        <v>0</v>
      </c>
      <c r="I24" s="265" t="s">
        <v>75</v>
      </c>
      <c r="J24" s="260">
        <v>0</v>
      </c>
      <c r="K24" s="265" t="s">
        <v>75</v>
      </c>
      <c r="L24" s="260">
        <v>0</v>
      </c>
      <c r="M24" s="265" t="s">
        <v>75</v>
      </c>
      <c r="N24" s="260">
        <v>7.0215933400000008</v>
      </c>
      <c r="O24" s="265">
        <v>4</v>
      </c>
      <c r="P24" s="260">
        <v>0</v>
      </c>
      <c r="Q24" s="265" t="s">
        <v>75</v>
      </c>
      <c r="R24" s="260">
        <v>0</v>
      </c>
      <c r="S24" s="265" t="s">
        <v>75</v>
      </c>
      <c r="T24" s="260">
        <v>0</v>
      </c>
      <c r="U24" s="265" t="s">
        <v>75</v>
      </c>
      <c r="V24" s="260">
        <v>0</v>
      </c>
      <c r="W24" s="265" t="s">
        <v>75</v>
      </c>
      <c r="X24" s="260">
        <v>0</v>
      </c>
      <c r="Y24" s="265" t="s">
        <v>75</v>
      </c>
      <c r="Z24" s="260">
        <v>0</v>
      </c>
      <c r="AA24" s="265" t="s">
        <v>75</v>
      </c>
      <c r="AB24" s="260">
        <v>0</v>
      </c>
      <c r="AC24" s="279">
        <v>7.0215933400000008</v>
      </c>
      <c r="AD24" s="280"/>
      <c r="AE24" s="219"/>
      <c r="AF24" s="281"/>
      <c r="AG24" s="219"/>
    </row>
    <row r="25" spans="1:33" ht="23.25" customHeight="1" x14ac:dyDescent="0.25">
      <c r="A25" s="255" t="s">
        <v>340</v>
      </c>
      <c r="B25" s="256" t="s">
        <v>341</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342</v>
      </c>
      <c r="B26" s="256" t="s">
        <v>343</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344</v>
      </c>
      <c r="B27" s="256" t="s">
        <v>345</v>
      </c>
      <c r="C27" s="257" t="s">
        <v>75</v>
      </c>
      <c r="D27" s="257" t="s">
        <v>75</v>
      </c>
      <c r="E27" s="257" t="s">
        <v>75</v>
      </c>
      <c r="F27" s="257" t="s">
        <v>75</v>
      </c>
      <c r="G27" s="257">
        <v>1.339074E-2</v>
      </c>
      <c r="H27" s="257">
        <v>0</v>
      </c>
      <c r="I27" s="258" t="s">
        <v>75</v>
      </c>
      <c r="J27" s="257">
        <v>0</v>
      </c>
      <c r="K27" s="258" t="s">
        <v>75</v>
      </c>
      <c r="L27" s="257">
        <v>0</v>
      </c>
      <c r="M27" s="258" t="s">
        <v>75</v>
      </c>
      <c r="N27" s="257">
        <v>7.0215933400000008</v>
      </c>
      <c r="O27" s="258">
        <v>4</v>
      </c>
      <c r="P27" s="257">
        <v>0</v>
      </c>
      <c r="Q27" s="258" t="s">
        <v>75</v>
      </c>
      <c r="R27" s="257">
        <v>0</v>
      </c>
      <c r="S27" s="258" t="s">
        <v>75</v>
      </c>
      <c r="T27" s="257">
        <v>0</v>
      </c>
      <c r="U27" s="258" t="s">
        <v>75</v>
      </c>
      <c r="V27" s="257">
        <v>0</v>
      </c>
      <c r="W27" s="258" t="s">
        <v>75</v>
      </c>
      <c r="X27" s="257">
        <v>0</v>
      </c>
      <c r="Y27" s="258" t="s">
        <v>75</v>
      </c>
      <c r="Z27" s="257">
        <v>0</v>
      </c>
      <c r="AA27" s="258" t="s">
        <v>75</v>
      </c>
      <c r="AB27" s="257">
        <v>0</v>
      </c>
      <c r="AC27" s="282">
        <v>7.0215933400000008</v>
      </c>
      <c r="AD27" s="280"/>
      <c r="AE27" s="219"/>
      <c r="AF27" s="219"/>
      <c r="AG27" s="219"/>
    </row>
    <row r="28" spans="1:33" ht="24.75" customHeight="1" x14ac:dyDescent="0.25">
      <c r="A28" s="255" t="s">
        <v>346</v>
      </c>
      <c r="B28" s="256" t="s">
        <v>347</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348</v>
      </c>
      <c r="B29" s="259" t="s">
        <v>349</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350</v>
      </c>
      <c r="C30" s="260">
        <v>6.2585600000000001</v>
      </c>
      <c r="D30" s="260">
        <v>6.2585600000000001</v>
      </c>
      <c r="E30" s="260">
        <v>0</v>
      </c>
      <c r="F30" s="260">
        <v>5.6918533399999998</v>
      </c>
      <c r="G30" s="260">
        <v>1.339074E-2</v>
      </c>
      <c r="H30" s="260">
        <v>0</v>
      </c>
      <c r="I30" s="265" t="s">
        <v>75</v>
      </c>
      <c r="J30" s="260">
        <v>0</v>
      </c>
      <c r="K30" s="265" t="s">
        <v>75</v>
      </c>
      <c r="L30" s="260">
        <v>0</v>
      </c>
      <c r="M30" s="265" t="s">
        <v>75</v>
      </c>
      <c r="N30" s="260">
        <v>5.6918533400000006</v>
      </c>
      <c r="O30" s="265">
        <v>4</v>
      </c>
      <c r="P30" s="260">
        <v>0</v>
      </c>
      <c r="Q30" s="265" t="s">
        <v>75</v>
      </c>
      <c r="R30" s="260">
        <v>0</v>
      </c>
      <c r="S30" s="265" t="s">
        <v>75</v>
      </c>
      <c r="T30" s="260">
        <v>0</v>
      </c>
      <c r="U30" s="265" t="s">
        <v>75</v>
      </c>
      <c r="V30" s="260">
        <v>0</v>
      </c>
      <c r="W30" s="265" t="s">
        <v>75</v>
      </c>
      <c r="X30" s="260">
        <v>0</v>
      </c>
      <c r="Y30" s="265" t="s">
        <v>75</v>
      </c>
      <c r="Z30" s="260">
        <v>0</v>
      </c>
      <c r="AA30" s="265" t="s">
        <v>75</v>
      </c>
      <c r="AB30" s="260">
        <v>0</v>
      </c>
      <c r="AC30" s="279">
        <v>5.6918533400000006</v>
      </c>
      <c r="AD30" s="280"/>
      <c r="AE30" s="219"/>
      <c r="AF30" s="219"/>
      <c r="AG30" s="219"/>
    </row>
    <row r="31" spans="1:33" x14ac:dyDescent="0.25">
      <c r="A31" s="253" t="s">
        <v>351</v>
      </c>
      <c r="B31" s="256" t="s">
        <v>352</v>
      </c>
      <c r="C31" s="257">
        <v>0.51290000000000002</v>
      </c>
      <c r="D31" s="257">
        <v>0.51290000000000002</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353</v>
      </c>
      <c r="B32" s="256" t="s">
        <v>354</v>
      </c>
      <c r="C32" s="257">
        <v>4.4830500000000004</v>
      </c>
      <c r="D32" s="257">
        <v>4.4830500000000004</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355</v>
      </c>
      <c r="B33" s="256" t="s">
        <v>356</v>
      </c>
      <c r="C33" s="257">
        <v>5.6899999999999999E-2</v>
      </c>
      <c r="D33" s="257">
        <v>5.6899999999999999E-2</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357</v>
      </c>
      <c r="B34" s="256" t="s">
        <v>358</v>
      </c>
      <c r="C34" s="257">
        <v>1.2057100000000005</v>
      </c>
      <c r="D34" s="257">
        <v>1.2057100000000005</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362</v>
      </c>
      <c r="B37" s="261" t="s">
        <v>363</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364</v>
      </c>
      <c r="B38" s="261" t="s">
        <v>365</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366</v>
      </c>
      <c r="B39" s="256" t="s">
        <v>367</v>
      </c>
      <c r="C39" s="257">
        <v>1.5251999999999999</v>
      </c>
      <c r="D39" s="257">
        <v>1.5251999999999999</v>
      </c>
      <c r="E39" s="257" t="s">
        <v>75</v>
      </c>
      <c r="F39" s="257" t="s">
        <v>75</v>
      </c>
      <c r="G39" s="257">
        <v>0</v>
      </c>
      <c r="H39" s="257">
        <v>0</v>
      </c>
      <c r="I39" s="258" t="s">
        <v>75</v>
      </c>
      <c r="J39" s="257">
        <v>0</v>
      </c>
      <c r="K39" s="258" t="s">
        <v>75</v>
      </c>
      <c r="L39" s="257">
        <v>0</v>
      </c>
      <c r="M39" s="258" t="s">
        <v>75</v>
      </c>
      <c r="N39" s="257">
        <v>1.5251999999999999</v>
      </c>
      <c r="O39" s="258">
        <v>4</v>
      </c>
      <c r="P39" s="257">
        <v>0</v>
      </c>
      <c r="Q39" s="258" t="s">
        <v>75</v>
      </c>
      <c r="R39" s="257">
        <v>0</v>
      </c>
      <c r="S39" s="258" t="s">
        <v>75</v>
      </c>
      <c r="T39" s="257">
        <v>0</v>
      </c>
      <c r="U39" s="258" t="s">
        <v>75</v>
      </c>
      <c r="V39" s="257">
        <v>0</v>
      </c>
      <c r="W39" s="258" t="s">
        <v>75</v>
      </c>
      <c r="X39" s="257">
        <v>0</v>
      </c>
      <c r="Y39" s="258" t="s">
        <v>75</v>
      </c>
      <c r="Z39" s="257">
        <v>0</v>
      </c>
      <c r="AA39" s="258" t="s">
        <v>75</v>
      </c>
      <c r="AB39" s="257">
        <v>0</v>
      </c>
      <c r="AC39" s="282">
        <v>1.5251999999999999</v>
      </c>
      <c r="AD39" s="280"/>
      <c r="AE39" s="280"/>
      <c r="AF39" s="219"/>
      <c r="AG39" s="219"/>
    </row>
    <row r="40" spans="1:33" ht="31.5" x14ac:dyDescent="0.25">
      <c r="A40" s="255" t="s">
        <v>368</v>
      </c>
      <c r="B40" s="256" t="s">
        <v>369</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370</v>
      </c>
      <c r="B41" s="256" t="s">
        <v>371</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376</v>
      </c>
      <c r="B44" s="264" t="s">
        <v>377</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378</v>
      </c>
      <c r="B45" s="264" t="s">
        <v>379</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383</v>
      </c>
      <c r="B48" s="256" t="s">
        <v>363</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384</v>
      </c>
      <c r="B49" s="256" t="s">
        <v>365</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385</v>
      </c>
      <c r="B50" s="256" t="s">
        <v>367</v>
      </c>
      <c r="C50" s="257">
        <v>1.5251999999999999</v>
      </c>
      <c r="D50" s="257">
        <v>1.5251999999999999</v>
      </c>
      <c r="E50" s="257" t="s">
        <v>75</v>
      </c>
      <c r="F50" s="257" t="s">
        <v>75</v>
      </c>
      <c r="G50" s="257">
        <v>0</v>
      </c>
      <c r="H50" s="257">
        <v>0</v>
      </c>
      <c r="I50" s="258" t="s">
        <v>75</v>
      </c>
      <c r="J50" s="257">
        <v>0</v>
      </c>
      <c r="K50" s="258" t="s">
        <v>75</v>
      </c>
      <c r="L50" s="257">
        <v>0</v>
      </c>
      <c r="M50" s="258" t="s">
        <v>75</v>
      </c>
      <c r="N50" s="257">
        <v>1.5251999999999999</v>
      </c>
      <c r="O50" s="258">
        <v>4</v>
      </c>
      <c r="P50" s="257">
        <v>0</v>
      </c>
      <c r="Q50" s="258" t="s">
        <v>75</v>
      </c>
      <c r="R50" s="257">
        <v>0</v>
      </c>
      <c r="S50" s="258" t="s">
        <v>75</v>
      </c>
      <c r="T50" s="257">
        <v>0</v>
      </c>
      <c r="U50" s="258" t="s">
        <v>75</v>
      </c>
      <c r="V50" s="257">
        <v>0</v>
      </c>
      <c r="W50" s="258" t="s">
        <v>75</v>
      </c>
      <c r="X50" s="257">
        <v>0</v>
      </c>
      <c r="Y50" s="258" t="s">
        <v>75</v>
      </c>
      <c r="Z50" s="257">
        <v>0</v>
      </c>
      <c r="AA50" s="258" t="s">
        <v>75</v>
      </c>
      <c r="AB50" s="257">
        <v>0</v>
      </c>
      <c r="AC50" s="282">
        <v>1.5251999999999999</v>
      </c>
      <c r="AD50" s="280"/>
      <c r="AE50" s="280"/>
      <c r="AF50" s="219"/>
      <c r="AG50" s="219"/>
    </row>
    <row r="51" spans="1:33" ht="31.5" x14ac:dyDescent="0.25">
      <c r="A51" s="255" t="s">
        <v>386</v>
      </c>
      <c r="B51" s="256" t="s">
        <v>369</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387</v>
      </c>
      <c r="B52" s="256" t="s">
        <v>371</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390</v>
      </c>
      <c r="B55" s="264" t="s">
        <v>377</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391</v>
      </c>
      <c r="B56" s="264" t="s">
        <v>379</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6.2585600000000001</v>
      </c>
      <c r="D58" s="257">
        <v>6.2585600000000001</v>
      </c>
      <c r="E58" s="257" t="s">
        <v>75</v>
      </c>
      <c r="F58" s="257" t="s">
        <v>75</v>
      </c>
      <c r="G58" s="257">
        <v>0</v>
      </c>
      <c r="H58" s="257">
        <v>0</v>
      </c>
      <c r="I58" s="258" t="s">
        <v>75</v>
      </c>
      <c r="J58" s="257">
        <v>0</v>
      </c>
      <c r="K58" s="258" t="s">
        <v>75</v>
      </c>
      <c r="L58" s="257">
        <v>0</v>
      </c>
      <c r="M58" s="258" t="s">
        <v>75</v>
      </c>
      <c r="N58" s="257">
        <v>6.2585600000000001</v>
      </c>
      <c r="O58" s="258">
        <v>4</v>
      </c>
      <c r="P58" s="257">
        <v>0</v>
      </c>
      <c r="Q58" s="258" t="s">
        <v>75</v>
      </c>
      <c r="R58" s="257">
        <v>0</v>
      </c>
      <c r="S58" s="258" t="s">
        <v>75</v>
      </c>
      <c r="T58" s="257">
        <v>0</v>
      </c>
      <c r="U58" s="258" t="s">
        <v>75</v>
      </c>
      <c r="V58" s="257">
        <v>0</v>
      </c>
      <c r="W58" s="258" t="s">
        <v>75</v>
      </c>
      <c r="X58" s="257">
        <v>0</v>
      </c>
      <c r="Y58" s="258" t="s">
        <v>75</v>
      </c>
      <c r="Z58" s="257">
        <v>0</v>
      </c>
      <c r="AA58" s="258" t="s">
        <v>75</v>
      </c>
      <c r="AB58" s="257">
        <v>0</v>
      </c>
      <c r="AC58" s="282">
        <v>6.2585600000000001</v>
      </c>
      <c r="AD58" s="280"/>
      <c r="AE58" s="219"/>
      <c r="AF58" s="219"/>
      <c r="AG58" s="219"/>
    </row>
    <row r="59" spans="1:33" x14ac:dyDescent="0.25">
      <c r="A59" s="255" t="s">
        <v>395</v>
      </c>
      <c r="B59" s="256" t="s">
        <v>396</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397</v>
      </c>
      <c r="B60" s="261" t="s">
        <v>398</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399</v>
      </c>
      <c r="B61" s="261" t="s">
        <v>400</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401</v>
      </c>
      <c r="B62" s="261" t="s">
        <v>402</v>
      </c>
      <c r="C62" s="263">
        <v>1.5251999999999999</v>
      </c>
      <c r="D62" s="263">
        <v>1.5251999999999999</v>
      </c>
      <c r="E62" s="257" t="s">
        <v>75</v>
      </c>
      <c r="F62" s="257" t="s">
        <v>75</v>
      </c>
      <c r="G62" s="257">
        <v>0</v>
      </c>
      <c r="H62" s="257">
        <v>0</v>
      </c>
      <c r="I62" s="258" t="s">
        <v>75</v>
      </c>
      <c r="J62" s="257">
        <v>0</v>
      </c>
      <c r="K62" s="258" t="s">
        <v>75</v>
      </c>
      <c r="L62" s="257">
        <v>0</v>
      </c>
      <c r="M62" s="258" t="s">
        <v>75</v>
      </c>
      <c r="N62" s="257">
        <v>1.5251999999999999</v>
      </c>
      <c r="O62" s="258">
        <v>4</v>
      </c>
      <c r="P62" s="257">
        <v>0</v>
      </c>
      <c r="Q62" s="258" t="s">
        <v>75</v>
      </c>
      <c r="R62" s="257">
        <v>0</v>
      </c>
      <c r="S62" s="258" t="s">
        <v>75</v>
      </c>
      <c r="T62" s="257">
        <v>0</v>
      </c>
      <c r="U62" s="258" t="s">
        <v>75</v>
      </c>
      <c r="V62" s="257">
        <v>0</v>
      </c>
      <c r="W62" s="258" t="s">
        <v>75</v>
      </c>
      <c r="X62" s="257">
        <v>0</v>
      </c>
      <c r="Y62" s="258" t="s">
        <v>75</v>
      </c>
      <c r="Z62" s="257">
        <v>0</v>
      </c>
      <c r="AA62" s="258" t="s">
        <v>75</v>
      </c>
      <c r="AB62" s="257">
        <v>0</v>
      </c>
      <c r="AC62" s="282">
        <v>1.5251999999999999</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406</v>
      </c>
      <c r="B65" s="264" t="s">
        <v>377</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407</v>
      </c>
      <c r="B66" s="264" t="s">
        <v>379</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408</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411</v>
      </c>
      <c r="B70" s="267" t="s">
        <v>363</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412</v>
      </c>
      <c r="B71" s="267" t="s">
        <v>365</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413</v>
      </c>
      <c r="B72" s="267" t="s">
        <v>414</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417</v>
      </c>
      <c r="B75" s="264" t="s">
        <v>377</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418</v>
      </c>
      <c r="B76" s="264" t="s">
        <v>379</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0A7B2-4ADB-417D-9EF2-6AB5814C934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61A09-C65A-4A34-9D0E-33451D1EF27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518</v>
      </c>
    </row>
    <row r="23" spans="1:2" ht="16.5" thickBot="1" x14ac:dyDescent="0.3">
      <c r="A23" s="305" t="s">
        <v>472</v>
      </c>
      <c r="B23" s="322" t="s">
        <v>75</v>
      </c>
    </row>
    <row r="24" spans="1:2" ht="16.5" thickBot="1" x14ac:dyDescent="0.3">
      <c r="A24" s="305" t="s">
        <v>473</v>
      </c>
      <c r="B24" s="322" t="s">
        <v>519</v>
      </c>
    </row>
    <row r="25" spans="1:2" ht="16.5" thickBot="1" x14ac:dyDescent="0.3">
      <c r="A25" s="307" t="s">
        <v>474</v>
      </c>
      <c r="B25" s="308">
        <v>2027</v>
      </c>
    </row>
    <row r="26" spans="1:2" ht="16.5" thickBot="1" x14ac:dyDescent="0.3">
      <c r="A26" s="309" t="s">
        <v>475</v>
      </c>
      <c r="B26" s="310" t="s">
        <v>149</v>
      </c>
    </row>
    <row r="27" spans="1:2" ht="29.25" thickBot="1" x14ac:dyDescent="0.3">
      <c r="A27" s="309" t="s">
        <v>521</v>
      </c>
      <c r="B27" s="306">
        <v>7.5102700000000002</v>
      </c>
    </row>
    <row r="28" spans="1:2" ht="16.5" thickBot="1" x14ac:dyDescent="0.3">
      <c r="A28" s="311" t="s">
        <v>476</v>
      </c>
      <c r="B28" s="312" t="s">
        <v>520</v>
      </c>
    </row>
    <row r="29" spans="1:2" ht="29.25" thickBot="1" x14ac:dyDescent="0.3">
      <c r="A29" s="307" t="s">
        <v>477</v>
      </c>
      <c r="B29" s="306" t="s">
        <v>75</v>
      </c>
    </row>
    <row r="30" spans="1:2" ht="29.25" thickBot="1" x14ac:dyDescent="0.3">
      <c r="A30" s="307" t="s">
        <v>478</v>
      </c>
      <c r="B30" s="306" t="s">
        <v>75</v>
      </c>
    </row>
    <row r="31" spans="1:2" ht="16.5" thickBot="1" x14ac:dyDescent="0.3">
      <c r="A31" s="311" t="s">
        <v>479</v>
      </c>
      <c r="B31" s="312"/>
    </row>
    <row r="32" spans="1:2" ht="29.25" thickBot="1" x14ac:dyDescent="0.3">
      <c r="A32" s="307" t="s">
        <v>480</v>
      </c>
      <c r="B32" s="306" t="s">
        <v>75</v>
      </c>
    </row>
    <row r="33" spans="1:2" ht="16.5" thickBot="1" x14ac:dyDescent="0.3">
      <c r="A33" s="311" t="s">
        <v>481</v>
      </c>
      <c r="B33" s="312" t="s">
        <v>75</v>
      </c>
    </row>
    <row r="34" spans="1:2" ht="16.5" thickBot="1" x14ac:dyDescent="0.3">
      <c r="A34" s="311" t="s">
        <v>482</v>
      </c>
      <c r="B34" s="313" t="s">
        <v>75</v>
      </c>
    </row>
    <row r="35" spans="1:2" ht="16.5" thickBot="1" x14ac:dyDescent="0.3">
      <c r="A35" s="311" t="s">
        <v>483</v>
      </c>
      <c r="B35" s="312" t="s">
        <v>75</v>
      </c>
    </row>
    <row r="36" spans="1:2" ht="16.5" thickBot="1" x14ac:dyDescent="0.3">
      <c r="A36" s="311" t="s">
        <v>484</v>
      </c>
      <c r="B36" s="312" t="s">
        <v>75</v>
      </c>
    </row>
    <row r="37" spans="1:2" ht="29.25" thickBot="1" x14ac:dyDescent="0.3">
      <c r="A37" s="307" t="s">
        <v>485</v>
      </c>
      <c r="B37" s="306" t="s">
        <v>75</v>
      </c>
    </row>
    <row r="38" spans="1:2" ht="16.5" thickBot="1" x14ac:dyDescent="0.3">
      <c r="A38" s="311" t="s">
        <v>481</v>
      </c>
      <c r="B38" s="312" t="s">
        <v>75</v>
      </c>
    </row>
    <row r="39" spans="1:2" ht="16.5" thickBot="1" x14ac:dyDescent="0.3">
      <c r="A39" s="311" t="s">
        <v>482</v>
      </c>
      <c r="B39" s="313" t="s">
        <v>75</v>
      </c>
    </row>
    <row r="40" spans="1:2" ht="16.5" thickBot="1" x14ac:dyDescent="0.3">
      <c r="A40" s="311" t="s">
        <v>483</v>
      </c>
      <c r="B40" s="312" t="s">
        <v>75</v>
      </c>
    </row>
    <row r="41" spans="1:2" ht="16.5" thickBot="1" x14ac:dyDescent="0.3">
      <c r="A41" s="311" t="s">
        <v>484</v>
      </c>
      <c r="B41" s="312" t="s">
        <v>75</v>
      </c>
    </row>
    <row r="42" spans="1:2" ht="29.25" thickBot="1" x14ac:dyDescent="0.3">
      <c r="A42" s="307" t="s">
        <v>486</v>
      </c>
      <c r="B42" s="306" t="s">
        <v>75</v>
      </c>
    </row>
    <row r="43" spans="1:2" ht="16.5" thickBot="1" x14ac:dyDescent="0.3">
      <c r="A43" s="311" t="s">
        <v>487</v>
      </c>
      <c r="B43" s="312" t="s">
        <v>75</v>
      </c>
    </row>
    <row r="44" spans="1:2" ht="16.5" thickBot="1" x14ac:dyDescent="0.3">
      <c r="A44" s="311" t="s">
        <v>482</v>
      </c>
      <c r="B44" s="314" t="s">
        <v>75</v>
      </c>
    </row>
    <row r="45" spans="1:2" ht="16.5" thickBot="1" x14ac:dyDescent="0.3">
      <c r="A45" s="311" t="s">
        <v>483</v>
      </c>
      <c r="B45" s="312" t="s">
        <v>75</v>
      </c>
    </row>
    <row r="46" spans="1:2" ht="16.5" thickBot="1" x14ac:dyDescent="0.3">
      <c r="A46" s="311" t="s">
        <v>484</v>
      </c>
      <c r="B46" s="312" t="s">
        <v>75</v>
      </c>
    </row>
    <row r="47" spans="1:2" ht="29.25" thickBot="1" x14ac:dyDescent="0.3">
      <c r="A47" s="315" t="s">
        <v>488</v>
      </c>
      <c r="B47" s="316" t="s">
        <v>75</v>
      </c>
    </row>
    <row r="48" spans="1:2" ht="16.5" thickBot="1" x14ac:dyDescent="0.3">
      <c r="A48" s="317" t="s">
        <v>479</v>
      </c>
      <c r="B48" s="318"/>
    </row>
    <row r="49" spans="1:2" ht="16.5" thickBot="1" x14ac:dyDescent="0.3">
      <c r="A49" s="317" t="s">
        <v>489</v>
      </c>
      <c r="B49" s="319" t="s">
        <v>75</v>
      </c>
    </row>
    <row r="50" spans="1:2" ht="16.5" thickBot="1" x14ac:dyDescent="0.3">
      <c r="A50" s="317" t="s">
        <v>490</v>
      </c>
      <c r="B50" s="319" t="s">
        <v>75</v>
      </c>
    </row>
    <row r="51" spans="1:2" ht="16.5" thickBot="1" x14ac:dyDescent="0.3">
      <c r="A51" s="317" t="s">
        <v>491</v>
      </c>
      <c r="B51" s="319" t="s">
        <v>75</v>
      </c>
    </row>
    <row r="52" spans="1:2" ht="16.5" thickBot="1" x14ac:dyDescent="0.3">
      <c r="A52" s="307" t="s">
        <v>492</v>
      </c>
      <c r="B52" s="320">
        <v>6.5067788508269331E-2</v>
      </c>
    </row>
    <row r="53" spans="1:2" ht="16.5" thickBot="1" x14ac:dyDescent="0.3">
      <c r="A53" s="307" t="s">
        <v>493</v>
      </c>
      <c r="B53" s="321">
        <v>0.48867665999999993</v>
      </c>
    </row>
    <row r="54" spans="1:2" ht="16.5" thickBot="1" x14ac:dyDescent="0.3">
      <c r="A54" s="307" t="s">
        <v>494</v>
      </c>
      <c r="B54" s="320">
        <v>9.0549049621638206E-2</v>
      </c>
    </row>
    <row r="55" spans="1:2" ht="16.5" thickBot="1" x14ac:dyDescent="0.3">
      <c r="A55" s="309" t="s">
        <v>495</v>
      </c>
      <c r="B55" s="310">
        <v>0.56670666000000003</v>
      </c>
    </row>
    <row r="56" spans="1:2" x14ac:dyDescent="0.25">
      <c r="A56" s="315" t="s">
        <v>496</v>
      </c>
      <c r="B56" s="484" t="s">
        <v>75</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75</v>
      </c>
    </row>
    <row r="63" spans="1:2" ht="29.25" thickBot="1" x14ac:dyDescent="0.3">
      <c r="A63" s="307" t="s">
        <v>503</v>
      </c>
      <c r="B63" s="306" t="s">
        <v>75</v>
      </c>
    </row>
    <row r="64" spans="1:2" ht="16.5" thickBot="1" x14ac:dyDescent="0.3">
      <c r="A64" s="317" t="s">
        <v>479</v>
      </c>
      <c r="B64" s="325"/>
    </row>
    <row r="65" spans="1:2" ht="16.5" thickBot="1" x14ac:dyDescent="0.3">
      <c r="A65" s="317" t="s">
        <v>504</v>
      </c>
      <c r="B65" s="312" t="s">
        <v>75</v>
      </c>
    </row>
    <row r="66" spans="1:2" ht="16.5" thickBot="1" x14ac:dyDescent="0.3">
      <c r="A66" s="317" t="s">
        <v>505</v>
      </c>
      <c r="B66" s="312" t="s">
        <v>75</v>
      </c>
    </row>
    <row r="67" spans="1:2" ht="16.5" thickBot="1" x14ac:dyDescent="0.3">
      <c r="A67" s="315" t="s">
        <v>506</v>
      </c>
      <c r="B67" s="306" t="s">
        <v>75</v>
      </c>
    </row>
    <row r="68" spans="1:2" ht="16.5" thickBot="1" x14ac:dyDescent="0.3">
      <c r="A68" s="307" t="s">
        <v>507</v>
      </c>
      <c r="B68" s="306"/>
    </row>
    <row r="69" spans="1:2" ht="16.5" thickBot="1" x14ac:dyDescent="0.3">
      <c r="A69" s="323" t="s">
        <v>508</v>
      </c>
      <c r="B69" s="326" t="s">
        <v>75</v>
      </c>
    </row>
    <row r="70" spans="1:2" ht="16.5" thickBot="1" x14ac:dyDescent="0.3">
      <c r="A70" s="323" t="s">
        <v>509</v>
      </c>
      <c r="B70" s="312" t="s">
        <v>75</v>
      </c>
    </row>
    <row r="71" spans="1:2" ht="16.5" thickBot="1" x14ac:dyDescent="0.3">
      <c r="A71" s="323" t="s">
        <v>510</v>
      </c>
      <c r="B71" s="312" t="s">
        <v>75</v>
      </c>
    </row>
    <row r="72" spans="1:2" ht="29.25" thickBot="1" x14ac:dyDescent="0.3">
      <c r="A72" s="315" t="s">
        <v>511</v>
      </c>
      <c r="B72" s="306" t="s">
        <v>75</v>
      </c>
    </row>
    <row r="73" spans="1:2" ht="28.5" x14ac:dyDescent="0.25">
      <c r="A73" s="315" t="s">
        <v>512</v>
      </c>
      <c r="B73" s="484" t="s">
        <v>75</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2026-04-26T15:08:44Z</dcterms:created>
  <dcterms:modified xsi:type="dcterms:W3CDTF">2026-04-27T09:20:09Z</dcterms:modified>
</cp:coreProperties>
</file>