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879744E6-FE7C-426C-87D0-72CAC8AB91E6}" xr6:coauthVersionLast="36" xr6:coauthVersionMax="36" xr10:uidLastSave="{00000000-0000-0000-0000-000000000000}"/>
  <bookViews>
    <workbookView xWindow="0" yWindow="0" windowWidth="17250" windowHeight="5970" tabRatio="841" xr2:uid="{36F3F327-A029-459D-9F6F-B46703F8CEC3}"/>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_xlnm._FilterDatabase" localSheetId="8" hidden="1">'6.1. Паспорт сетевой график'!$A$24:$L$54</definedName>
    <definedName name="_xlnm._FilterDatabase" localSheetId="11" hidden="1">'8. Общие сведения'!$A$4:$D$4</definedName>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<sst xmlns="http://schemas.openxmlformats.org/spreadsheetml/2006/main" count="1839" uniqueCount="556">
  <si>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</si>
  <si>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</si>
  <si>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</si>
  <si>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</si>
  <si>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</si>
  <si>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</si>
  <si>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</si>
  <si>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</si>
  <si>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</si>
  <si>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</si>
  <si>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</si>
  <si>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</si>
  <si>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</si>
  <si>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</si>
  <si>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</si>
  <si>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</si>
  <si>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</si>
  <si>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</si>
  <si>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</si>
  <si>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</si>
  <si>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</si>
  <si>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</si>
  <si>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</si>
  <si>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</si>
  <si>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</si>
  <si>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</si>
  <si>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</si>
  <si>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</si>
  <si>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</si>
  <si>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</si>
  <si>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</si>
  <si>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</si>
  <si>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</si>
  <si>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</si>
  <si>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</si>
  <si>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</si>
  <si>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</si>
  <si>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</si>
  <si>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</si>
  <si>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</si>
  <si>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</si>
  <si>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</si>
  <si>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</si>
  <si>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</si>
  <si>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</si>
  <si>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</si>
  <si>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</si>
  <si>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</si>
  <si>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</si>
  <si>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</si>
  <si>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</si>
  <si>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</si>
  <si>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</si>
  <si>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</si>
  <si>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</si>
  <si>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</si>
  <si>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</si>
  <si>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</si>
  <si>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</si>
  <si>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</si>
  <si>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</si>
  <si>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</si>
  <si>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L_22-1-05-0-01-07-0-0306</t>
  </si>
  <si>
    <t>Выб, РК оборудования ПС № 595 "Криогаз" (инв. № 000006040, инв. № 000006041) (22-1-05-0-01-07-0-0306)</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</si>
  <si>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</si>
  <si>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</si>
  <si>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</si>
  <si>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</si>
  <si>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</si>
  <si>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</si>
  <si>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</si>
  <si>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</si>
  <si>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</si>
  <si>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</si>
  <si>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</si>
  <si>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</si>
  <si>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</si>
  <si>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</si>
  <si>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</si>
  <si>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</si>
  <si>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</si>
  <si>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</si>
  <si>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</si>
  <si>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</si>
  <si>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</si>
  <si>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</si>
  <si>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</si>
  <si>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</si>
  <si>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</si>
  <si>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05-105/005-ПС-19 от 30.12.2019</t>
  </si>
  <si>
    <t>Действующий</t>
  </si>
  <si>
    <t>РУ-10 кВ проектируемых РП-10 кВ</t>
  </si>
  <si>
    <t>Реконструкция ПС 110 кВ №595 Криогаз</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</si>
  <si>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</si>
  <si>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</si>
  <si>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</si>
  <si>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</si>
  <si>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</si>
  <si>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</si>
  <si>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</si>
  <si>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</si>
  <si>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</si>
  <si>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</si>
  <si>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</si>
  <si>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</si>
  <si>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</si>
  <si>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</si>
  <si>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</si>
  <si>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</si>
  <si>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</si>
  <si>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</si>
  <si>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</si>
  <si>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ПС-595 "Криогаз"</t>
  </si>
  <si>
    <t>Трансформатор</t>
  </si>
  <si>
    <t>ТРДН-25000/110 МВ-УХЛ</t>
  </si>
  <si>
    <t>ТРДН-40000/110</t>
  </si>
  <si>
    <t>Силовой трансформатор</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</si>
  <si>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</si>
  <si>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</si>
  <si>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</si>
  <si>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</si>
  <si>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</si>
  <si>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</si>
  <si>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</si>
  <si>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</si>
  <si>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</si>
  <si>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</si>
  <si>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</si>
  <si>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</si>
  <si>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</si>
  <si>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</si>
  <si>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</si>
  <si>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</si>
  <si>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</si>
  <si>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</si>
  <si>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</si>
  <si>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</si>
  <si>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</si>
  <si>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</si>
  <si>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</si>
  <si>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</si>
  <si>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Реконструкция ПС № 595 "Криогаз" с заменой трансформаторов мощностью 2х 25 МВА на трансформаторы мощностью 2х40 МВА  для технологического присоединения энергопринимающих устройств заявителей</t>
  </si>
  <si>
    <t>Реконструкция ПС № 595 "Криогаз" с заменой трансформаторов мощностью 2х 25 МВА на трансформаторы мощностью 2х40 МВА</t>
  </si>
  <si>
    <t>нет</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</si>
  <si>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</si>
  <si>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</si>
  <si>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</si>
  <si>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</si>
  <si>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</si>
  <si>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</si>
  <si>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</si>
  <si>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</si>
  <si>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</si>
  <si>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</si>
  <si>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</si>
  <si>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</si>
  <si>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</si>
  <si>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</si>
  <si>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</si>
  <si>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</si>
  <si>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</si>
  <si>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</si>
  <si>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</si>
  <si>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</si>
  <si>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</si>
  <si>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</si>
  <si>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</si>
  <si>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</si>
  <si>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</si>
  <si>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</si>
  <si>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</si>
  <si>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</si>
  <si>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</si>
  <si>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</si>
  <si>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</si>
  <si>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</si>
  <si>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</si>
  <si>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</si>
  <si>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</si>
  <si>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</si>
  <si>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</si>
  <si>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</si>
  <si>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</si>
  <si>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</si>
  <si>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</si>
  <si>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</si>
  <si>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</si>
  <si>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</si>
  <si>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</si>
  <si>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</si>
  <si>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</si>
  <si>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</si>
  <si>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</si>
  <si>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</si>
  <si>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</si>
  <si>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</si>
  <si>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</si>
  <si>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</si>
  <si>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</si>
  <si>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</si>
  <si>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</si>
  <si>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</si>
  <si>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</si>
  <si>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</si>
  <si>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</si>
  <si>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</si>
  <si>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</si>
  <si>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</si>
  <si>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</si>
  <si>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</si>
  <si>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</si>
  <si>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</si>
  <si>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</si>
  <si>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</si>
  <si>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</si>
  <si>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</si>
  <si>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</si>
  <si>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</si>
  <si>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</si>
  <si>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</si>
  <si>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</si>
  <si>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</si>
  <si>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</si>
  <si>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</si>
  <si>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</si>
  <si>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</si>
  <si>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</si>
  <si>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</si>
  <si>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</si>
  <si>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</si>
  <si>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</si>
  <si>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</si>
  <si>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</si>
  <si>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</si>
  <si>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</si>
  <si>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</si>
  <si>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</si>
  <si>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</si>
  <si>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</si>
  <si>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</si>
  <si>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</si>
  <si>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</si>
  <si>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</si>
  <si>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</si>
  <si>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</si>
  <si>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</si>
  <si>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</si>
  <si>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</si>
  <si>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</si>
  <si>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</si>
  <si>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</si>
  <si>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</si>
  <si>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</si>
  <si>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</si>
  <si>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</si>
  <si>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</si>
  <si>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</si>
  <si>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</si>
  <si>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</si>
  <si>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</si>
  <si>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</si>
  <si>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</si>
  <si>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</si>
  <si>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</si>
  <si>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</si>
  <si>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</si>
  <si>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</si>
  <si>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</si>
  <si>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</si>
  <si>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</si>
  <si>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</si>
  <si>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</si>
  <si>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</si>
  <si>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</si>
  <si>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</si>
  <si>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</si>
  <si>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</si>
  <si>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</si>
  <si>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</si>
  <si>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</si>
  <si>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</si>
  <si>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</si>
  <si>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</si>
  <si>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</si>
  <si>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</si>
  <si>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</si>
  <si>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</si>
  <si>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</si>
  <si>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</si>
  <si>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</si>
  <si>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</si>
  <si>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</si>
  <si>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</si>
  <si>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</si>
  <si>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</si>
  <si>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</si>
  <si>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</si>
  <si>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</si>
  <si>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</si>
  <si>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</si>
  <si>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</si>
  <si>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</si>
  <si>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</si>
  <si>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</si>
  <si>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</si>
  <si>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</si>
  <si>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</si>
  <si>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</si>
  <si>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</si>
  <si>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</si>
  <si>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</si>
  <si>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</si>
  <si>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</si>
  <si>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</si>
  <si>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</si>
  <si>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</si>
  <si>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</si>
  <si>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</si>
  <si>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</si>
  <si>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</si>
  <si>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</si>
  <si>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</si>
  <si>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</si>
  <si>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</si>
  <si>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</si>
  <si>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</si>
  <si>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</si>
  <si>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</si>
  <si>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</si>
  <si>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</si>
  <si>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</si>
  <si>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</si>
  <si>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</si>
  <si>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</si>
  <si>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</si>
  <si>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</si>
  <si>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</si>
  <si>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</si>
  <si>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</si>
  <si>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</si>
  <si>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</si>
  <si>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</si>
  <si>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</si>
  <si>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</si>
  <si>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</si>
  <si>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</si>
  <si>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</si>
  <si>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</si>
  <si>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</si>
  <si>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</si>
  <si>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</si>
  <si>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</si>
  <si>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</si>
  <si>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</si>
  <si>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</si>
  <si>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</si>
  <si>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</si>
  <si>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</si>
  <si>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</si>
  <si>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</si>
  <si>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</si>
  <si>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</si>
  <si>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</si>
  <si>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</si>
  <si>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</si>
  <si>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</si>
  <si>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</si>
  <si>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</si>
  <si>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</si>
  <si>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</si>
  <si>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</si>
  <si>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</si>
  <si>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</si>
  <si>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</si>
  <si>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</si>
  <si>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</si>
  <si>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</si>
  <si>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</si>
  <si>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</si>
  <si>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</si>
  <si>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</si>
  <si>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</si>
  <si>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</si>
  <si>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</si>
  <si>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</si>
  <si>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</si>
  <si>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</si>
  <si>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</si>
  <si>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</si>
  <si>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</si>
  <si>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</si>
  <si>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</si>
  <si>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</si>
  <si>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</si>
  <si>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</si>
  <si>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</si>
  <si>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</si>
  <si>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</si>
  <si>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</si>
  <si>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</si>
  <si>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</si>
  <si>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</si>
  <si>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</si>
  <si>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</si>
  <si>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</si>
  <si>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</si>
  <si>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</si>
  <si>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</si>
  <si>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</si>
  <si>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</si>
  <si>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</si>
  <si>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</si>
  <si>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</si>
  <si>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</si>
  <si>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</si>
  <si>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</si>
  <si>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</si>
  <si>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</si>
  <si>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</si>
  <si>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</si>
  <si>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</si>
  <si>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</si>
  <si>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</si>
  <si>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</si>
  <si>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</si>
  <si>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</si>
  <si>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</si>
  <si>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</si>
  <si>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</si>
  <si>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</si>
  <si>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</si>
  <si>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</si>
  <si>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</si>
  <si>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</si>
  <si>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</si>
  <si>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</si>
  <si>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</si>
  <si>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</si>
  <si>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</si>
  <si>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</si>
  <si>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</si>
  <si>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</si>
  <si>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</si>
  <si>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</si>
  <si>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</si>
  <si>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</si>
  <si>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</si>
  <si>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</si>
  <si>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</si>
  <si>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</si>
  <si>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Проектно-изыскательские работы</t>
  </si>
  <si>
    <t>АО «ЛОЭСК»</t>
  </si>
  <si>
    <t>Расчет стоимости</t>
  </si>
  <si>
    <t>ОЗПЭФ</t>
  </si>
  <si>
    <t>https://zakupki.gov.ru/epz/order/notice/notice223/common-info.html?noticeInfoId=14321054</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</si>
  <si>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</si>
  <si>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</si>
  <si>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</si>
  <si>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</si>
  <si>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</si>
  <si>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</si>
  <si>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80 (30); КМ: 0 (0)</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</si>
  <si>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</si>
  <si>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</si>
  <si>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</si>
  <si>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</si>
  <si>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</si>
  <si>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</si>
  <si>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</si>
  <si>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</si>
  <si>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</si>
  <si>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</si>
  <si>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</si>
  <si>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</si>
  <si>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</si>
  <si>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</si>
  <si>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</si>
  <si>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</si>
  <si>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</si>
  <si>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</si>
  <si>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</si>
  <si>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</si>
  <si>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</si>
  <si>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</si>
  <si>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</si>
  <si>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</si>
  <si>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</si>
  <si>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</si>
  <si>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</si>
  <si>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</si>
  <si>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</si>
  <si>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</si>
  <si>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</si>
  <si>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</si>
  <si>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</si>
  <si>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</si>
  <si>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</si>
  <si>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</si>
  <si>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</si>
  <si>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</si>
  <si>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</si>
  <si>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</si>
  <si>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</si>
  <si>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</si>
  <si>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</si>
  <si>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</si>
  <si>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</si>
  <si>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СЕВЕРЭНЕРГОПРОЕКТ
ЭКРА
МЭС
ЭТС ПРОЕКТ</t>
  </si>
  <si>
    <t>6045
5877
10754
10750</t>
  </si>
  <si>
    <t>ЭКРА</t>
  </si>
  <si>
    <t>ООО «Северэнергопроект»</t>
  </si>
  <si>
    <t>ЦА</t>
  </si>
  <si>
    <t>Экспертиза сметной документации</t>
  </si>
  <si>
    <t>АЗ №14 от 17.07.2023</t>
  </si>
  <si>
    <t>Общество с ограниченной ответственностью «Северэнергопроект» ИНН 3525157938  ООО «ЭЦ ПРИЗМА» ИНН 3525316602</t>
  </si>
  <si>
    <t>объем заключенного договора в ценах 2023 года с НДС, млн. руб.</t>
  </si>
  <si>
    <t>Предложения по корректировке плана</t>
  </si>
  <si>
    <t>Не требуется</t>
  </si>
  <si>
    <t>+</t>
  </si>
  <si>
    <t>Региональный</t>
  </si>
  <si>
    <t>Не отображен</t>
  </si>
  <si>
    <t xml:space="preserve">(∆Pnтп_тр), МВ∙А: 30 
(Sтппотр), МВт: 23,07 
(Kзагр): 0,19 
(Nсд_тпр), шт.: 1 
</t>
  </si>
  <si>
    <t>Создание резерва электрической мощности с целью присоединения перспективных потребителей в радиусе обслуживания ПС 110 кВ Криогаз, 
технологическое присоединение объектов перегрузочного комплекса порта, технологическое присоединение заявителя по договору № 05-105/005-ПС-19.</t>
  </si>
  <si>
    <t>С</t>
  </si>
  <si>
    <t>Сметная стоимость проекта в ценах 2024 года с НДС, млн. руб.</t>
  </si>
  <si>
    <t>Ленинградская область, Высоцкое ГП</t>
  </si>
  <si>
    <t>Распоряжение об утверждении ПСД от 25.06.2024 № 00/396</t>
  </si>
  <si>
    <t xml:space="preserve">Силовые трансформаторы 2x40 МВА,Ячейка выключателя НУ 6 - 35 кВ (номинальный ток 2000 А  номинальный ток отключения  31,5кА): 2 ячейки </t>
  </si>
  <si>
    <t>Высоцкое ГП</t>
  </si>
  <si>
    <t>МВА: 2,64 млн руб. без НДС</t>
  </si>
  <si>
    <t>Год раскрытия информации: 2026 год</t>
  </si>
  <si>
    <t>ООО «ЭЦ Призма»</t>
  </si>
  <si>
    <t>ООО "СЭП" № 00-0524/2022 ПДР от 15.09.2022</t>
  </si>
  <si>
    <t>ООО "ЭЦ Призма" № 00-00379/2023 ПИР от 03.10.2023</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</si>
  <si>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</si>
  <si>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</si>
  <si>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</si>
  <si>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</si>
  <si>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</si>
  <si>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</si>
  <si>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</si>
  <si>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</si>
  <si>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</si>
  <si>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</si>
  <si>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247,65 млн руб. с НДС</t>
  </si>
  <si>
    <t>204,60 млн руб. без НДС</t>
  </si>
  <si>
    <t>№1 от 30.12.2019
№2 от 30.06.2020
№3 от 18.11.2020
№4 от 19.12.2023
№5 от 03.05.2024</t>
  </si>
  <si>
    <t>188909, Ленинградская область, Выборгский район, МО "Высоцкое городское поселение", г. Высоцк, ул. Кировская, д. 3</t>
  </si>
  <si>
    <t>Энергопринимающие устройства объекта(ов): земельный участок под территорию порта</t>
  </si>
  <si>
    <t>Строительство на участке заявителя необходимого количества  РП 10 кВ, строительство необходимого количества КЛ 10 кВ до РП 10 кВ, стоительство на участке заявителя необходимого количества ТП 10/0,4 кВ, строительство КЛ 10 кВ от РУ 10 кВ ТП и между ТП</t>
  </si>
  <si>
    <t>6,25 МВ x А  (дата замера: 17.12.2025)</t>
  </si>
  <si>
    <t>Перспективная нагрузка подстанции с учетом имеющихся обязательств и данных о фактической загрузке силовых трансформаторов, подтвержденных замерами,  в послеаварийном режиме при отключении одного из трансформаторов составит 1,51 от номинальной мощности, что превышает установленный Приказом Минэнерго №81 от 08.02.2019 уровень  допустимой длительной перегрузки трансформаторов без ограничения длительности - 1,25 для трансформаторов с возможным повышенным износом изоляции ( группа силовых трансформаторов определена на основании данных об условиях эксплуатации); возможность перевода нагрузки в аварийном режиме на другие центры питания по резервной схеме отсутствует; линия электропередачи создает возможность электроснабжения терминала по производству и перегрузке сжиженного газа (2 этап);
Реконструкция подстанции предусмотрена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и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основные характеристики: устанавливаемое оборудование  два трансформатора по 40 МВА взамен существующих).</t>
  </si>
  <si>
    <t>Факт 2025</t>
  </si>
  <si>
    <t xml:space="preserve"> по состоянию на 01.01.2025</t>
  </si>
  <si>
    <t>по состоянию на 01.01.2026</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</si>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</sst>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cellStyleXfs>
  <cellXfs count="503">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22" fillId="0" borderId="1" xfId="5" applyFont="1" applyFill="1" applyBorder="1" applyAlignment="1" applyProtection="1">
      <alignment horizontal="center" vertical="center"/>
      <protection locked="0"/>
    </xf>
    <xf numFmtId="0" fontId="22" fillId="0" borderId="1" xfId="5" applyFont="1" applyFill="1" applyBorder="1" applyAlignment="1" applyProtection="1">
      <alignment horizontal="center" vertical="center" wrapText="1"/>
      <protection locked="0"/>
    </xf>
    <xf numFmtId="2" fontId="22" fillId="0" borderId="1" xfId="5" applyNumberFormat="1" applyFont="1" applyFill="1" applyBorder="1" applyAlignment="1" applyProtection="1">
      <alignment horizontal="center" vertical="center"/>
      <protection locked="0"/>
    </xf>
    <xf numFmtId="14" fontId="22" fillId="0" borderId="1" xfId="5" applyNumberFormat="1" applyFont="1" applyFill="1" applyBorder="1" applyAlignment="1" applyProtection="1">
      <alignment horizontal="center" vertical="center"/>
      <protection locked="0"/>
    </xf>
    <xf numFmtId="0" fontId="22" fillId="0" borderId="0" xfId="5" applyFont="1" applyFill="1" applyProtection="1">
      <protection locked="0"/>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34" fillId="0" borderId="41"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24" fillId="0" borderId="1" xfId="6" applyFont="1" applyFill="1" applyBorder="1" applyAlignment="1">
      <alignment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6" fontId="24" fillId="0" borderId="45" xfId="11" applyNumberFormat="1" applyFont="1" applyFill="1" applyBorder="1" applyAlignment="1">
      <alignment horizontal="right" vertical="center"/>
    </xf>
    <xf numFmtId="166"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6" fillId="0" borderId="0" xfId="2" applyFont="1" applyFill="1" applyAlignment="1">
      <alignment horizontal="center" vertical="center"/>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4" fillId="0" borderId="0" xfId="3" applyFont="1" applyFill="1"/>
  </cellXfs>
  <cellStyles count="12">
    <cellStyle name="Обычный" xfId="0" builtinId="0"/>
    <cellStyle name="Обычный 16" xfId="11" xr:uid="{116CF21E-075D-41E2-8C39-B13FB74E0AA4}"/>
    <cellStyle name="Обычный 2 2" xfId="4" xr:uid="{135BA658-22D4-438C-95E6-79A9EE01A419}"/>
    <cellStyle name="Обычный 3" xfId="3" xr:uid="{172A7599-27F6-4BDD-A553-0801AA36A6D5}"/>
    <cellStyle name="Обычный 3 2 2" xfId="9" xr:uid="{2C066C79-517F-42B3-972C-59AF217C1AAE}"/>
    <cellStyle name="Обычный 5" xfId="8" xr:uid="{4A020585-A4B8-4DEA-BB7C-6B5081A82791}"/>
    <cellStyle name="Обычный 6 2 3" xfId="5" xr:uid="{F58755AA-102B-485E-BDD8-D1272B828E59}"/>
    <cellStyle name="Обычный 7" xfId="2" xr:uid="{92613425-4CBD-4DDB-BACF-88D8F455666A}"/>
    <cellStyle name="Обычный 7 2" xfId="6" xr:uid="{37A41999-C570-46F7-B549-F4661F6ACBCB}"/>
    <cellStyle name="Обычный_Форматы по компаниям_last" xfId="7" xr:uid="{4DB6644B-70B4-4359-B9A8-8B3C3DDFAA72}"/>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-4965753.2583333338</c:v>
                </c:pt>
                <c:pt idx="1">
                  <c:v>-29965753.258333333</c:v>
                </c:pt>
                <c:pt idx="2">
                  <c:v>-107463611.66666669</c:v>
                </c:pt>
                <c:pt idx="3">
                  <c:v>-181008130.66833359</c:v>
                </c:pt>
                <c:pt idx="4">
                  <c:v>-127340321.04306313</c:v>
                </c:pt>
                <c:pt idx="5">
                  <c:v>-48544840.963493317</c:v>
                </c:pt>
                <c:pt idx="6">
                  <c:v>69137277.457312673</c:v>
                </c:pt>
                <c:pt idx="7">
                  <c:v>228663868.58546704</c:v>
                </c:pt>
                <c:pt idx="8">
                  <c:v>433166833.36533862</c:v>
                </c:pt>
                <c:pt idx="9">
                  <c:v>699290864.80272734</c:v>
                </c:pt>
                <c:pt idx="10">
                  <c:v>976164709.31386566</c:v>
                </c:pt>
                <c:pt idx="11">
                  <c:v>1264210657.8683298</c:v>
                </c:pt>
                <c:pt idx="12">
                  <c:v>1563867808.6162851</c:v>
                </c:pt>
                <c:pt idx="13">
                  <c:v>1875592735.8142736</c:v>
                </c:pt>
                <c:pt idx="14">
                  <c:v>2199860185.3742476</c:v>
                </c:pt>
                <c:pt idx="15">
                  <c:v>2537163798.0954552</c:v>
                </c:pt>
              </c:numCache>
            </c:numRef>
          </c:val>
          <c:smooth val="0"/>
          <c:extLst>
            <c:ext xmlns:c16="http://schemas.microsoft.com/office/drawing/2014/chart" uri="{C3380CC4-5D6E-409C-BE32-E72D297353CC}">
              <c16:uniqueId val="{00000000-9E9B-430A-9D13-06C4DBEC540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-4965753.2583333338</c:v>
                </c:pt>
                <c:pt idx="1">
                  <c:v>-26610774.903354976</c:v>
                </c:pt>
                <c:pt idx="2">
                  <c:v>-84704032.832054466</c:v>
                </c:pt>
                <c:pt idx="3">
                  <c:v>-132435453.32758597</c:v>
                </c:pt>
                <c:pt idx="4">
                  <c:v>-102278606.25746125</c:v>
                </c:pt>
                <c:pt idx="5">
                  <c:v>-63943966.645296678</c:v>
                </c:pt>
                <c:pt idx="6">
                  <c:v>-14374006.21242401</c:v>
                </c:pt>
                <c:pt idx="7">
                  <c:v>43804048.454454407</c:v>
                </c:pt>
                <c:pt idx="8">
                  <c:v>108375973.6151308</c:v>
                </c:pt>
                <c:pt idx="9">
                  <c:v>181128191.20635903</c:v>
                </c:pt>
                <c:pt idx="10">
                  <c:v>246661498.89551869</c:v>
                </c:pt>
                <c:pt idx="11">
                  <c:v>305689753.87870604</c:v>
                </c:pt>
                <c:pt idx="12">
                  <c:v>358856592.22321182</c:v>
                </c:pt>
                <c:pt idx="13">
                  <c:v>406742280.84820163</c:v>
                </c:pt>
                <c:pt idx="14">
                  <c:v>449869909.22053474</c:v>
                </c:pt>
                <c:pt idx="15">
                  <c:v>488710983.1492241</c:v>
                </c:pt>
              </c:numCache>
            </c:numRef>
          </c:val>
          <c:smooth val="0"/>
          <c:extLst>
            <c:ext xmlns:c16="http://schemas.microsoft.com/office/drawing/2014/chart" uri="{C3380CC4-5D6E-409C-BE32-E72D297353CC}">
              <c16:uniqueId val="{00000001-9E9B-430A-9D13-06C4DBEC54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2890610-D854-4A7E-897A-1A185EA0E7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17816-4992-4988-A4D9-BA3F14B6514D}">
  <sheetPr codeName="Лист2">
    <pageSetUpPr fitToPage="1"/>
  </sheetPr>
  <dimension ref="A1:V338"/>
  <sheetViews>
    <sheetView tabSelected="1" topLeftCell="A6"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5" t="s">
        <v>530</v>
      </c>
      <c r="B5" s="345"/>
      <c r="C5" s="345"/>
      <c r="D5" s="7"/>
      <c r="E5" s="7"/>
      <c r="F5" s="7"/>
      <c r="G5" s="7"/>
      <c r="H5" s="7"/>
      <c r="I5" s="7"/>
      <c r="J5" s="7"/>
    </row>
    <row r="6" spans="1:22" s="2" customFormat="1" ht="18.75" x14ac:dyDescent="0.3">
      <c r="A6" s="6"/>
      <c r="F6" s="4"/>
      <c r="G6" s="4"/>
      <c r="H6" s="5"/>
    </row>
    <row r="7" spans="1:22" s="2" customFormat="1" ht="18.75" x14ac:dyDescent="0.2">
      <c r="A7" s="346" t="s">
        <v>3</v>
      </c>
      <c r="B7" s="346"/>
      <c r="C7" s="34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7" t="s">
        <v>61</v>
      </c>
      <c r="B9" s="347"/>
      <c r="C9" s="347"/>
      <c r="D9" s="10"/>
      <c r="E9" s="10"/>
      <c r="F9" s="10"/>
      <c r="G9" s="10"/>
      <c r="H9" s="10"/>
      <c r="I9" s="8"/>
      <c r="J9" s="8"/>
      <c r="K9" s="8"/>
      <c r="L9" s="8"/>
      <c r="M9" s="8"/>
      <c r="N9" s="8"/>
      <c r="O9" s="8"/>
      <c r="P9" s="8"/>
      <c r="Q9" s="8"/>
      <c r="R9" s="8"/>
      <c r="S9" s="8"/>
      <c r="T9" s="8"/>
      <c r="U9" s="8"/>
      <c r="V9" s="8"/>
    </row>
    <row r="10" spans="1:22" s="2" customFormat="1" ht="18.75" x14ac:dyDescent="0.2">
      <c r="A10" s="348" t="s">
        <v>4</v>
      </c>
      <c r="B10" s="348"/>
      <c r="C10" s="34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7" t="s">
        <v>62</v>
      </c>
      <c r="B12" s="347"/>
      <c r="C12" s="347"/>
      <c r="D12" s="10"/>
      <c r="E12" s="10"/>
      <c r="F12" s="10"/>
      <c r="G12" s="10"/>
      <c r="H12" s="10"/>
      <c r="I12" s="8"/>
      <c r="J12" s="8"/>
      <c r="K12" s="8"/>
      <c r="L12" s="8"/>
      <c r="M12" s="8"/>
      <c r="N12" s="8"/>
      <c r="O12" s="8"/>
      <c r="P12" s="8"/>
      <c r="Q12" s="8"/>
      <c r="R12" s="8"/>
      <c r="S12" s="8"/>
      <c r="T12" s="8"/>
      <c r="U12" s="8"/>
      <c r="V12" s="8"/>
    </row>
    <row r="13" spans="1:22" s="2" customFormat="1" ht="18.75" x14ac:dyDescent="0.2">
      <c r="A13" s="348" t="s">
        <v>5</v>
      </c>
      <c r="B13" s="348"/>
      <c r="C13" s="34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7" t="s">
        <v>63</v>
      </c>
      <c r="B15" s="347"/>
      <c r="C15" s="34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8" t="s">
        <v>6</v>
      </c>
      <c r="B16" s="348"/>
      <c r="C16" s="34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9" t="s">
        <v>7</v>
      </c>
      <c r="B18" s="350"/>
      <c r="C18" s="35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42"/>
      <c r="B24" s="343"/>
      <c r="C24" s="34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528</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517</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517</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517</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518</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518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519</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517</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518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518</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517</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42"/>
      <c r="B39" s="343"/>
      <c r="C39" s="344"/>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521</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68</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68</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68</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68</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0.56000000000000005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550</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42"/>
      <c r="B47" s="343"/>
      <c r="C47" s="34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544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545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056D3-E089-4F44-B022-3277AD05B1DD}">
  <sheetPr codeName="Лист21">
    <pageSetUpPr fitToPage="1"/>
  </sheetPr>
  <dimension ref="A1:AB360"/>
  <sheetViews>
    <sheetView zoomScale="55" zoomScaleNormal="55"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5" t="s">
        <v>530</v>
      </c>
      <c r="B4" s="345"/>
      <c r="C4" s="345"/>
      <c r="D4" s="345"/>
      <c r="E4" s="345"/>
      <c r="F4" s="345"/>
      <c r="G4" s="345"/>
      <c r="H4" s="345"/>
      <c r="I4" s="345"/>
      <c r="J4" s="345"/>
      <c r="K4" s="345"/>
      <c r="L4" s="345"/>
      <c r="M4" s="345"/>
      <c r="N4" s="345"/>
      <c r="O4" s="345"/>
      <c r="P4" s="345"/>
      <c r="Q4" s="345"/>
      <c r="R4" s="345"/>
      <c r="S4" s="345"/>
    </row>
    <row r="5" spans="1:28" s="2" customFormat="1" ht="15.75" x14ac:dyDescent="0.2">
      <c r="A5" s="6"/>
    </row>
    <row r="6" spans="1:28" s="2" customFormat="1" ht="18.75" x14ac:dyDescent="0.2">
      <c r="A6" s="346" t="s">
        <v>3</v>
      </c>
      <c r="B6" s="346"/>
      <c r="C6" s="346"/>
      <c r="D6" s="346"/>
      <c r="E6" s="346"/>
      <c r="F6" s="346"/>
      <c r="G6" s="346"/>
      <c r="H6" s="346"/>
      <c r="I6" s="346"/>
      <c r="J6" s="346"/>
      <c r="K6" s="346"/>
      <c r="L6" s="346"/>
      <c r="M6" s="346"/>
      <c r="N6" s="346"/>
      <c r="O6" s="346"/>
      <c r="P6" s="346"/>
      <c r="Q6" s="346"/>
      <c r="R6" s="346"/>
      <c r="S6" s="346"/>
      <c r="T6" s="8"/>
      <c r="U6" s="8"/>
      <c r="V6" s="8"/>
      <c r="W6" s="8"/>
      <c r="X6" s="8"/>
      <c r="Y6" s="8"/>
      <c r="Z6" s="8"/>
      <c r="AA6" s="8"/>
      <c r="AB6" s="8"/>
    </row>
    <row r="7" spans="1:28" s="2" customFormat="1" ht="18.75" x14ac:dyDescent="0.2">
      <c r="A7" s="346"/>
      <c r="B7" s="346"/>
      <c r="C7" s="346"/>
      <c r="D7" s="346"/>
      <c r="E7" s="346"/>
      <c r="F7" s="346"/>
      <c r="G7" s="346"/>
      <c r="H7" s="346"/>
      <c r="I7" s="346"/>
      <c r="J7" s="346"/>
      <c r="K7" s="346"/>
      <c r="L7" s="346"/>
      <c r="M7" s="346"/>
      <c r="N7" s="346"/>
      <c r="O7" s="346"/>
      <c r="P7" s="346"/>
      <c r="Q7" s="346"/>
      <c r="R7" s="346"/>
      <c r="S7" s="346"/>
      <c r="T7" s="8"/>
      <c r="U7" s="8"/>
      <c r="V7" s="8"/>
      <c r="W7" s="8"/>
      <c r="X7" s="8"/>
      <c r="Y7" s="8"/>
      <c r="Z7" s="8"/>
      <c r="AA7" s="8"/>
      <c r="AB7" s="8"/>
    </row>
    <row r="8" spans="1:28" s="2" customFormat="1" ht="18.75" x14ac:dyDescent="0.2">
      <c r="A8" s="347" t="s">
        <v>61</v>
      </c>
      <c r="B8" s="347"/>
      <c r="C8" s="347"/>
      <c r="D8" s="347"/>
      <c r="E8" s="347"/>
      <c r="F8" s="347"/>
      <c r="G8" s="347"/>
      <c r="H8" s="347"/>
      <c r="I8" s="347"/>
      <c r="J8" s="347"/>
      <c r="K8" s="347"/>
      <c r="L8" s="347"/>
      <c r="M8" s="347"/>
      <c r="N8" s="347"/>
      <c r="O8" s="347"/>
      <c r="P8" s="347"/>
      <c r="Q8" s="347"/>
      <c r="R8" s="347"/>
      <c r="S8" s="347"/>
      <c r="T8" s="8"/>
      <c r="U8" s="8"/>
      <c r="V8" s="8"/>
      <c r="W8" s="8"/>
      <c r="X8" s="8"/>
      <c r="Y8" s="8"/>
      <c r="Z8" s="8"/>
      <c r="AA8" s="8"/>
      <c r="AB8" s="8"/>
    </row>
    <row r="9" spans="1:28" s="2" customFormat="1" ht="18.75" x14ac:dyDescent="0.2">
      <c r="A9" s="348" t="s">
        <v>4</v>
      </c>
      <c r="B9" s="348"/>
      <c r="C9" s="348"/>
      <c r="D9" s="348"/>
      <c r="E9" s="348"/>
      <c r="F9" s="348"/>
      <c r="G9" s="348"/>
      <c r="H9" s="348"/>
      <c r="I9" s="348"/>
      <c r="J9" s="348"/>
      <c r="K9" s="348"/>
      <c r="L9" s="348"/>
      <c r="M9" s="348"/>
      <c r="N9" s="348"/>
      <c r="O9" s="348"/>
      <c r="P9" s="348"/>
      <c r="Q9" s="348"/>
      <c r="R9" s="348"/>
      <c r="S9" s="348"/>
      <c r="T9" s="8"/>
      <c r="U9" s="8"/>
      <c r="V9" s="8"/>
      <c r="W9" s="8"/>
      <c r="X9" s="8"/>
      <c r="Y9" s="8"/>
      <c r="Z9" s="8"/>
      <c r="AA9" s="8"/>
      <c r="AB9" s="8"/>
    </row>
    <row r="10" spans="1:28" s="2" customFormat="1" ht="18.75" x14ac:dyDescent="0.2">
      <c r="A10" s="346"/>
      <c r="B10" s="346"/>
      <c r="C10" s="346"/>
      <c r="D10" s="346"/>
      <c r="E10" s="346"/>
      <c r="F10" s="346"/>
      <c r="G10" s="346"/>
      <c r="H10" s="346"/>
      <c r="I10" s="346"/>
      <c r="J10" s="346"/>
      <c r="K10" s="346"/>
      <c r="L10" s="346"/>
      <c r="M10" s="346"/>
      <c r="N10" s="346"/>
      <c r="O10" s="346"/>
      <c r="P10" s="346"/>
      <c r="Q10" s="346"/>
      <c r="R10" s="346"/>
      <c r="S10" s="346"/>
      <c r="T10" s="8"/>
      <c r="U10" s="8"/>
      <c r="V10" s="8"/>
      <c r="W10" s="8"/>
      <c r="X10" s="8"/>
      <c r="Y10" s="8"/>
      <c r="Z10" s="8"/>
      <c r="AA10" s="8"/>
      <c r="AB10" s="8"/>
    </row>
    <row r="11" spans="1:28" s="2" customFormat="1" ht="18.75" x14ac:dyDescent="0.2">
      <c r="A11" s="347" t="s">
        <v>62</v>
      </c>
      <c r="B11" s="347"/>
      <c r="C11" s="347"/>
      <c r="D11" s="347"/>
      <c r="E11" s="347"/>
      <c r="F11" s="347"/>
      <c r="G11" s="347"/>
      <c r="H11" s="347"/>
      <c r="I11" s="347"/>
      <c r="J11" s="347"/>
      <c r="K11" s="347"/>
      <c r="L11" s="347"/>
      <c r="M11" s="347"/>
      <c r="N11" s="347"/>
      <c r="O11" s="347"/>
      <c r="P11" s="347"/>
      <c r="Q11" s="347"/>
      <c r="R11" s="347"/>
      <c r="S11" s="347"/>
      <c r="T11" s="8"/>
      <c r="U11" s="8"/>
      <c r="V11" s="8"/>
      <c r="W11" s="8"/>
      <c r="X11" s="8"/>
      <c r="Y11" s="8"/>
      <c r="Z11" s="8"/>
      <c r="AA11" s="8"/>
      <c r="AB11" s="8"/>
    </row>
    <row r="12" spans="1:28" s="2" customFormat="1" ht="18.75" x14ac:dyDescent="0.2">
      <c r="A12" s="348" t="s">
        <v>5</v>
      </c>
      <c r="B12" s="348"/>
      <c r="C12" s="348"/>
      <c r="D12" s="348"/>
      <c r="E12" s="348"/>
      <c r="F12" s="348"/>
      <c r="G12" s="348"/>
      <c r="H12" s="348"/>
      <c r="I12" s="348"/>
      <c r="J12" s="348"/>
      <c r="K12" s="348"/>
      <c r="L12" s="348"/>
      <c r="M12" s="348"/>
      <c r="N12" s="348"/>
      <c r="O12" s="348"/>
      <c r="P12" s="348"/>
      <c r="Q12" s="348"/>
      <c r="R12" s="348"/>
      <c r="S12" s="348"/>
      <c r="T12" s="8"/>
      <c r="U12" s="8"/>
      <c r="V12" s="8"/>
      <c r="W12" s="8"/>
      <c r="X12" s="8"/>
      <c r="Y12" s="8"/>
      <c r="Z12" s="8"/>
      <c r="AA12" s="8"/>
      <c r="AB12" s="8"/>
    </row>
    <row r="13" spans="1:28" s="13"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249"/>
      <c r="U13" s="249"/>
      <c r="V13" s="249"/>
      <c r="W13" s="249"/>
      <c r="X13" s="249"/>
      <c r="Y13" s="249"/>
      <c r="Z13" s="249"/>
      <c r="AA13" s="249"/>
      <c r="AB13" s="249"/>
    </row>
    <row r="14" spans="1:28" s="14" customFormat="1" ht="18" customHeight="1" x14ac:dyDescent="0.2">
      <c r="A14" s="347" t="s">
        <v>63</v>
      </c>
      <c r="B14" s="347"/>
      <c r="C14" s="347"/>
      <c r="D14" s="347"/>
      <c r="E14" s="347"/>
      <c r="F14" s="347"/>
      <c r="G14" s="347"/>
      <c r="H14" s="347"/>
      <c r="I14" s="347"/>
      <c r="J14" s="347"/>
      <c r="K14" s="347"/>
      <c r="L14" s="347"/>
      <c r="M14" s="347"/>
      <c r="N14" s="347"/>
      <c r="O14" s="347"/>
      <c r="P14" s="347"/>
      <c r="Q14" s="347"/>
      <c r="R14" s="347"/>
      <c r="S14" s="347"/>
      <c r="T14" s="10"/>
      <c r="U14" s="10"/>
      <c r="V14" s="10"/>
      <c r="W14" s="10"/>
      <c r="X14" s="10"/>
      <c r="Y14" s="10"/>
      <c r="Z14" s="10"/>
      <c r="AA14" s="10"/>
      <c r="AB14" s="10"/>
    </row>
    <row r="15" spans="1:28" s="14"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11"/>
      <c r="U15" s="11"/>
      <c r="V15" s="11"/>
      <c r="W15" s="11"/>
      <c r="X15" s="11"/>
      <c r="Y15" s="11"/>
      <c r="Z15" s="11"/>
      <c r="AA15" s="11"/>
      <c r="AB15" s="11"/>
    </row>
    <row r="16" spans="1:28" s="14"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248"/>
      <c r="U16" s="248"/>
      <c r="V16" s="248"/>
      <c r="W16" s="248"/>
      <c r="X16" s="248"/>
      <c r="Y16" s="248"/>
    </row>
    <row r="17" spans="1:28" s="14" customFormat="1" ht="45.75" customHeight="1" x14ac:dyDescent="0.2">
      <c r="A17" s="349" t="s">
        <v>69</v>
      </c>
      <c r="B17" s="349"/>
      <c r="C17" s="349"/>
      <c r="D17" s="349"/>
      <c r="E17" s="349"/>
      <c r="F17" s="349"/>
      <c r="G17" s="349"/>
      <c r="H17" s="349"/>
      <c r="I17" s="349"/>
      <c r="J17" s="349"/>
      <c r="K17" s="349"/>
      <c r="L17" s="349"/>
      <c r="M17" s="349"/>
      <c r="N17" s="349"/>
      <c r="O17" s="349"/>
      <c r="P17" s="349"/>
      <c r="Q17" s="349"/>
      <c r="R17" s="349"/>
      <c r="S17" s="349"/>
      <c r="T17" s="16"/>
      <c r="U17" s="16"/>
      <c r="V17" s="16"/>
      <c r="W17" s="16"/>
      <c r="X17" s="16"/>
      <c r="Y17" s="16"/>
      <c r="Z17" s="16"/>
      <c r="AA17" s="16"/>
      <c r="AB17" s="16"/>
    </row>
    <row r="18" spans="1:28" s="14"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248"/>
      <c r="U18" s="248"/>
      <c r="V18" s="248"/>
      <c r="W18" s="248"/>
      <c r="X18" s="248"/>
      <c r="Y18" s="248"/>
    </row>
    <row r="19" spans="1:28" s="14" customFormat="1" ht="54" customHeight="1" x14ac:dyDescent="0.2">
      <c r="A19" s="352" t="s">
        <v>8</v>
      </c>
      <c r="B19" s="352" t="s">
        <v>70</v>
      </c>
      <c r="C19" s="356" t="s">
        <v>71</v>
      </c>
      <c r="D19" s="352" t="s">
        <v>72</v>
      </c>
      <c r="E19" s="352" t="s">
        <v>73</v>
      </c>
      <c r="F19" s="352" t="s">
        <v>74</v>
      </c>
      <c r="G19" s="352" t="s">
        <v>75</v>
      </c>
      <c r="H19" s="352" t="s">
        <v>76</v>
      </c>
      <c r="I19" s="352" t="s">
        <v>77</v>
      </c>
      <c r="J19" s="352" t="s">
        <v>78</v>
      </c>
      <c r="K19" s="352" t="s">
        <v>79</v>
      </c>
      <c r="L19" s="352" t="s">
        <v>80</v>
      </c>
      <c r="M19" s="352" t="s">
        <v>81</v>
      </c>
      <c r="N19" s="352" t="s">
        <v>82</v>
      </c>
      <c r="O19" s="352" t="s">
        <v>83</v>
      </c>
      <c r="P19" s="352" t="s">
        <v>84</v>
      </c>
      <c r="Q19" s="352" t="s">
        <v>85</v>
      </c>
      <c r="R19" s="352"/>
      <c r="S19" s="353" t="s">
        <v>86</v>
      </c>
      <c r="T19" s="248"/>
      <c r="U19" s="248"/>
      <c r="V19" s="248"/>
      <c r="W19" s="248"/>
      <c r="X19" s="248"/>
      <c r="Y19" s="248"/>
    </row>
    <row r="20" spans="1:28" s="14" customFormat="1" ht="180.75" customHeight="1" x14ac:dyDescent="0.2">
      <c r="A20" s="352"/>
      <c r="B20" s="352"/>
      <c r="C20" s="357"/>
      <c r="D20" s="352"/>
      <c r="E20" s="352"/>
      <c r="F20" s="352"/>
      <c r="G20" s="352"/>
      <c r="H20" s="352"/>
      <c r="I20" s="352"/>
      <c r="J20" s="352"/>
      <c r="K20" s="352"/>
      <c r="L20" s="352"/>
      <c r="M20" s="352"/>
      <c r="N20" s="352"/>
      <c r="O20" s="352"/>
      <c r="P20" s="352"/>
      <c r="Q20" s="247" t="s">
        <v>87</v>
      </c>
      <c r="R20" s="37" t="s">
        <v>88</v>
      </c>
      <c r="S20" s="353"/>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78.75" x14ac:dyDescent="0.2">
      <c r="A22" s="33">
        <v>1</v>
      </c>
      <c r="B22" s="33" t="s">
        <v>89</v>
      </c>
      <c r="C22" s="33" t="s">
        <v>546</v>
      </c>
      <c r="D22" s="33" t="s">
        <v>90</v>
      </c>
      <c r="E22" s="33" t="s">
        <v>547</v>
      </c>
      <c r="F22" s="33" t="s">
        <v>548</v>
      </c>
      <c r="G22" s="33" t="s">
        <v>91</v>
      </c>
      <c r="H22" s="36">
        <v>24.8</v>
      </c>
      <c r="I22" s="36">
        <v>1.73</v>
      </c>
      <c r="J22" s="36">
        <v>23.07</v>
      </c>
      <c r="K22" s="33">
        <v>10</v>
      </c>
      <c r="L22" s="33" t="s">
        <v>13</v>
      </c>
      <c r="M22" s="36" t="s">
        <v>68</v>
      </c>
      <c r="N22" s="33" t="s">
        <v>68</v>
      </c>
      <c r="O22" s="36" t="s">
        <v>68</v>
      </c>
      <c r="P22" s="33" t="s">
        <v>68</v>
      </c>
      <c r="Q22" s="33" t="s">
        <v>549</v>
      </c>
      <c r="R22" s="33" t="s">
        <v>92</v>
      </c>
      <c r="S22" s="36">
        <v>707.44089599999995</v>
      </c>
      <c r="T22" s="40"/>
      <c r="U22" s="40"/>
      <c r="V22" s="40"/>
      <c r="W22" s="40"/>
      <c r="X22" s="40"/>
      <c r="Y22" s="40"/>
      <c r="Z22" s="41"/>
      <c r="AA22" s="41"/>
      <c r="AB22" s="41"/>
    </row>
    <row r="23" spans="1:28" s="42" customFormat="1" ht="18.75" x14ac:dyDescent="0.2">
      <c r="A23" s="45"/>
      <c r="B23" s="45" t="s">
        <v>93</v>
      </c>
      <c r="C23" s="45"/>
      <c r="D23" s="45"/>
      <c r="E23" s="45"/>
      <c r="F23" s="45"/>
      <c r="G23" s="45"/>
      <c r="H23" s="46">
        <v>24.8</v>
      </c>
      <c r="I23" s="46">
        <v>1.73</v>
      </c>
      <c r="J23" s="46">
        <v>23.07</v>
      </c>
      <c r="K23" s="45"/>
      <c r="L23" s="45"/>
      <c r="M23" s="46">
        <v>80</v>
      </c>
      <c r="N23" s="45">
        <v>2</v>
      </c>
      <c r="O23" s="46">
        <v>0</v>
      </c>
      <c r="P23" s="45">
        <v>0</v>
      </c>
      <c r="Q23" s="45"/>
      <c r="R23" s="45"/>
      <c r="S23" s="46">
        <v>707.44089599999995</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EDC9E-048A-4906-920A-B15FCADAFC82}">
  <sheetPr codeName="Лист4">
    <pageSetUpPr fitToPage="1"/>
  </sheetPr>
  <dimension ref="A1:DI43"/>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5" t="s">
        <v>530</v>
      </c>
      <c r="B6" s="345"/>
      <c r="C6" s="345"/>
      <c r="D6" s="345"/>
      <c r="E6" s="345"/>
      <c r="F6" s="345"/>
      <c r="G6" s="345"/>
      <c r="H6" s="345"/>
      <c r="I6" s="345"/>
      <c r="J6" s="345"/>
      <c r="K6" s="345"/>
      <c r="L6" s="345"/>
      <c r="M6" s="345"/>
      <c r="N6" s="345"/>
      <c r="O6" s="345"/>
      <c r="P6" s="345"/>
      <c r="Q6" s="345"/>
      <c r="R6" s="345"/>
      <c r="S6" s="345"/>
      <c r="T6" s="345"/>
    </row>
    <row r="7" spans="1:20" s="2" customFormat="1" x14ac:dyDescent="0.2">
      <c r="A7" s="6"/>
      <c r="H7" s="4"/>
    </row>
    <row r="8" spans="1:20" s="2" customFormat="1" ht="18.75" x14ac:dyDescent="0.2">
      <c r="A8" s="346" t="s">
        <v>3</v>
      </c>
      <c r="B8" s="346"/>
      <c r="C8" s="346"/>
      <c r="D8" s="346"/>
      <c r="E8" s="346"/>
      <c r="F8" s="346"/>
      <c r="G8" s="346"/>
      <c r="H8" s="346"/>
      <c r="I8" s="346"/>
      <c r="J8" s="346"/>
      <c r="K8" s="346"/>
      <c r="L8" s="346"/>
      <c r="M8" s="346"/>
      <c r="N8" s="346"/>
      <c r="O8" s="346"/>
      <c r="P8" s="346"/>
      <c r="Q8" s="346"/>
      <c r="R8" s="346"/>
      <c r="S8" s="346"/>
      <c r="T8" s="346"/>
    </row>
    <row r="9" spans="1:20" s="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2" customFormat="1" ht="18.75" customHeight="1" x14ac:dyDescent="0.2">
      <c r="A10" s="358" t="s">
        <v>61</v>
      </c>
      <c r="B10" s="358"/>
      <c r="C10" s="358"/>
      <c r="D10" s="358"/>
      <c r="E10" s="358"/>
      <c r="F10" s="358"/>
      <c r="G10" s="358"/>
      <c r="H10" s="358"/>
      <c r="I10" s="358"/>
      <c r="J10" s="358"/>
      <c r="K10" s="358"/>
      <c r="L10" s="358"/>
      <c r="M10" s="358"/>
      <c r="N10" s="358"/>
      <c r="O10" s="358"/>
      <c r="P10" s="358"/>
      <c r="Q10" s="358"/>
      <c r="R10" s="358"/>
      <c r="S10" s="358"/>
      <c r="T10" s="358"/>
    </row>
    <row r="11" spans="1:20" s="2" customFormat="1" ht="18.75" customHeight="1" x14ac:dyDescent="0.2">
      <c r="A11" s="348" t="s">
        <v>4</v>
      </c>
      <c r="B11" s="348"/>
      <c r="C11" s="348"/>
      <c r="D11" s="348"/>
      <c r="E11" s="348"/>
      <c r="F11" s="348"/>
      <c r="G11" s="348"/>
      <c r="H11" s="348"/>
      <c r="I11" s="348"/>
      <c r="J11" s="348"/>
      <c r="K11" s="348"/>
      <c r="L11" s="348"/>
      <c r="M11" s="348"/>
      <c r="N11" s="348"/>
      <c r="O11" s="348"/>
      <c r="P11" s="348"/>
      <c r="Q11" s="348"/>
      <c r="R11" s="348"/>
      <c r="S11" s="348"/>
      <c r="T11" s="348"/>
    </row>
    <row r="12" spans="1:20" s="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2" customFormat="1" ht="18.75" customHeight="1" x14ac:dyDescent="0.2">
      <c r="A13" s="358" t="s">
        <v>62</v>
      </c>
      <c r="B13" s="358"/>
      <c r="C13" s="358"/>
      <c r="D13" s="358"/>
      <c r="E13" s="358"/>
      <c r="F13" s="358"/>
      <c r="G13" s="358"/>
      <c r="H13" s="358"/>
      <c r="I13" s="358"/>
      <c r="J13" s="358"/>
      <c r="K13" s="358"/>
      <c r="L13" s="358"/>
      <c r="M13" s="358"/>
      <c r="N13" s="358"/>
      <c r="O13" s="358"/>
      <c r="P13" s="358"/>
      <c r="Q13" s="358"/>
      <c r="R13" s="358"/>
      <c r="S13" s="358"/>
      <c r="T13" s="358"/>
    </row>
    <row r="14" spans="1:20" s="2" customFormat="1" ht="18.75" customHeight="1" x14ac:dyDescent="0.2">
      <c r="A14" s="348" t="s">
        <v>5</v>
      </c>
      <c r="B14" s="348"/>
      <c r="C14" s="348"/>
      <c r="D14" s="348"/>
      <c r="E14" s="348"/>
      <c r="F14" s="348"/>
      <c r="G14" s="348"/>
      <c r="H14" s="348"/>
      <c r="I14" s="348"/>
      <c r="J14" s="348"/>
      <c r="K14" s="348"/>
      <c r="L14" s="348"/>
      <c r="M14" s="348"/>
      <c r="N14" s="348"/>
      <c r="O14" s="348"/>
      <c r="P14" s="348"/>
      <c r="Q14" s="348"/>
      <c r="R14" s="348"/>
      <c r="S14" s="348"/>
      <c r="T14" s="348"/>
    </row>
    <row r="15" spans="1:20" s="13"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4" customFormat="1" ht="18.75" x14ac:dyDescent="0.2">
      <c r="A16" s="358" t="s">
        <v>63</v>
      </c>
      <c r="B16" s="358"/>
      <c r="C16" s="358"/>
      <c r="D16" s="358"/>
      <c r="E16" s="358"/>
      <c r="F16" s="358"/>
      <c r="G16" s="358"/>
      <c r="H16" s="358"/>
      <c r="I16" s="358"/>
      <c r="J16" s="358"/>
      <c r="K16" s="358"/>
      <c r="L16" s="358"/>
      <c r="M16" s="358"/>
      <c r="N16" s="358"/>
      <c r="O16" s="358"/>
      <c r="P16" s="358"/>
      <c r="Q16" s="358"/>
      <c r="R16" s="358"/>
      <c r="S16" s="358"/>
      <c r="T16" s="358"/>
    </row>
    <row r="17" spans="1:113" s="14"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113" s="1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14" customFormat="1" ht="15" customHeight="1" x14ac:dyDescent="0.2">
      <c r="A19" s="350" t="s">
        <v>94</v>
      </c>
      <c r="B19" s="350"/>
      <c r="C19" s="350"/>
      <c r="D19" s="350"/>
      <c r="E19" s="350"/>
      <c r="F19" s="350"/>
      <c r="G19" s="350"/>
      <c r="H19" s="350"/>
      <c r="I19" s="350"/>
      <c r="J19" s="350"/>
      <c r="K19" s="350"/>
      <c r="L19" s="350"/>
      <c r="M19" s="350"/>
      <c r="N19" s="350"/>
      <c r="O19" s="350"/>
      <c r="P19" s="350"/>
      <c r="Q19" s="350"/>
      <c r="R19" s="350"/>
      <c r="S19" s="350"/>
      <c r="T19" s="350"/>
    </row>
    <row r="20" spans="1:113" s="4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s="47" customFormat="1" ht="46.5" customHeight="1" x14ac:dyDescent="0.25">
      <c r="A21" s="367" t="s">
        <v>8</v>
      </c>
      <c r="B21" s="359" t="s">
        <v>95</v>
      </c>
      <c r="C21" s="360"/>
      <c r="D21" s="363" t="s">
        <v>96</v>
      </c>
      <c r="E21" s="359" t="s">
        <v>97</v>
      </c>
      <c r="F21" s="360"/>
      <c r="G21" s="359" t="s">
        <v>98</v>
      </c>
      <c r="H21" s="360"/>
      <c r="I21" s="359" t="s">
        <v>99</v>
      </c>
      <c r="J21" s="360"/>
      <c r="K21" s="363" t="s">
        <v>100</v>
      </c>
      <c r="L21" s="359" t="s">
        <v>101</v>
      </c>
      <c r="M21" s="360"/>
      <c r="N21" s="359" t="s">
        <v>102</v>
      </c>
      <c r="O21" s="360"/>
      <c r="P21" s="363" t="s">
        <v>103</v>
      </c>
      <c r="Q21" s="365" t="s">
        <v>104</v>
      </c>
      <c r="R21" s="365"/>
      <c r="S21" s="365" t="s">
        <v>105</v>
      </c>
      <c r="T21" s="365"/>
    </row>
    <row r="22" spans="1:113" s="47" customFormat="1" ht="204.75" customHeight="1" x14ac:dyDescent="0.25">
      <c r="A22" s="368"/>
      <c r="B22" s="361"/>
      <c r="C22" s="362"/>
      <c r="D22" s="370"/>
      <c r="E22" s="361"/>
      <c r="F22" s="362"/>
      <c r="G22" s="361"/>
      <c r="H22" s="362"/>
      <c r="I22" s="361"/>
      <c r="J22" s="362"/>
      <c r="K22" s="364"/>
      <c r="L22" s="361"/>
      <c r="M22" s="362"/>
      <c r="N22" s="361"/>
      <c r="O22" s="362"/>
      <c r="P22" s="364"/>
      <c r="Q22" s="49" t="s">
        <v>106</v>
      </c>
      <c r="R22" s="49" t="s">
        <v>107</v>
      </c>
      <c r="S22" s="49" t="s">
        <v>108</v>
      </c>
      <c r="T22" s="49" t="s">
        <v>109</v>
      </c>
    </row>
    <row r="23" spans="1:113" s="47" customFormat="1" ht="51.75" customHeight="1" x14ac:dyDescent="0.25">
      <c r="A23" s="369"/>
      <c r="B23" s="50" t="s">
        <v>110</v>
      </c>
      <c r="C23" s="50" t="s">
        <v>111</v>
      </c>
      <c r="D23" s="364"/>
      <c r="E23" s="50" t="s">
        <v>110</v>
      </c>
      <c r="F23" s="50" t="s">
        <v>111</v>
      </c>
      <c r="G23" s="50" t="s">
        <v>110</v>
      </c>
      <c r="H23" s="50" t="s">
        <v>111</v>
      </c>
      <c r="I23" s="50" t="s">
        <v>110</v>
      </c>
      <c r="J23" s="50" t="s">
        <v>111</v>
      </c>
      <c r="K23" s="50" t="s">
        <v>110</v>
      </c>
      <c r="L23" s="50" t="s">
        <v>110</v>
      </c>
      <c r="M23" s="50" t="s">
        <v>111</v>
      </c>
      <c r="N23" s="50" t="s">
        <v>110</v>
      </c>
      <c r="O23" s="50" t="s">
        <v>111</v>
      </c>
      <c r="P23" s="51" t="s">
        <v>110</v>
      </c>
      <c r="Q23" s="49" t="s">
        <v>110</v>
      </c>
      <c r="R23" s="49" t="s">
        <v>110</v>
      </c>
      <c r="S23" s="49" t="s">
        <v>110</v>
      </c>
      <c r="T23" s="49"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ht="31.5" x14ac:dyDescent="0.25">
      <c r="A25" s="54">
        <v>1</v>
      </c>
      <c r="B25" s="54" t="s">
        <v>112</v>
      </c>
      <c r="C25" s="54" t="s">
        <v>112</v>
      </c>
      <c r="D25" s="54" t="s">
        <v>113</v>
      </c>
      <c r="E25" s="54" t="s">
        <v>114</v>
      </c>
      <c r="F25" s="54" t="s">
        <v>115</v>
      </c>
      <c r="G25" s="54" t="s">
        <v>116</v>
      </c>
      <c r="H25" s="54" t="s">
        <v>116</v>
      </c>
      <c r="I25" s="55">
        <v>2017</v>
      </c>
      <c r="J25" s="55">
        <v>2026</v>
      </c>
      <c r="K25" s="55">
        <v>2018</v>
      </c>
      <c r="L25" s="54">
        <v>110</v>
      </c>
      <c r="M25" s="54">
        <v>110</v>
      </c>
      <c r="N25" s="56">
        <v>25</v>
      </c>
      <c r="O25" s="56">
        <v>40</v>
      </c>
      <c r="P25" s="55">
        <v>2020</v>
      </c>
      <c r="Q25" s="54" t="s">
        <v>68</v>
      </c>
      <c r="R25" s="54" t="s">
        <v>68</v>
      </c>
      <c r="S25" s="54" t="s">
        <v>68</v>
      </c>
      <c r="T25" s="54" t="s">
        <v>68</v>
      </c>
    </row>
    <row r="26" spans="1:113" s="57" customFormat="1" ht="31.5" x14ac:dyDescent="0.25">
      <c r="A26" s="54">
        <v>2</v>
      </c>
      <c r="B26" s="54" t="s">
        <v>112</v>
      </c>
      <c r="C26" s="54" t="s">
        <v>112</v>
      </c>
      <c r="D26" s="54" t="s">
        <v>113</v>
      </c>
      <c r="E26" s="54" t="s">
        <v>114</v>
      </c>
      <c r="F26" s="54" t="s">
        <v>115</v>
      </c>
      <c r="G26" s="54" t="s">
        <v>116</v>
      </c>
      <c r="H26" s="54" t="s">
        <v>116</v>
      </c>
      <c r="I26" s="55">
        <v>2017</v>
      </c>
      <c r="J26" s="55">
        <v>2026</v>
      </c>
      <c r="K26" s="55">
        <v>2018</v>
      </c>
      <c r="L26" s="54">
        <v>110</v>
      </c>
      <c r="M26" s="54">
        <v>110</v>
      </c>
      <c r="N26" s="56">
        <v>25</v>
      </c>
      <c r="O26" s="56">
        <v>40</v>
      </c>
      <c r="P26" s="55">
        <v>2020</v>
      </c>
      <c r="Q26" s="54" t="s">
        <v>68</v>
      </c>
      <c r="R26" s="54" t="s">
        <v>68</v>
      </c>
      <c r="S26" s="54" t="s">
        <v>68</v>
      </c>
      <c r="T26" s="54" t="s">
        <v>68</v>
      </c>
    </row>
    <row r="27" spans="1:113" ht="14.25" customHeight="1" x14ac:dyDescent="0.25"/>
    <row r="28" spans="1:113" s="58" customFormat="1" ht="12.75" x14ac:dyDescent="0.2">
      <c r="B28" s="59"/>
      <c r="C28" s="59"/>
      <c r="K28" s="59"/>
    </row>
    <row r="29" spans="1:113" s="58" customFormat="1" x14ac:dyDescent="0.25">
      <c r="B29" s="60"/>
      <c r="C29" s="60"/>
      <c r="D29" s="60"/>
      <c r="E29" s="60"/>
      <c r="F29" s="60"/>
      <c r="G29" s="60"/>
      <c r="H29" s="60"/>
      <c r="I29" s="60"/>
      <c r="J29" s="60"/>
      <c r="K29" s="60"/>
      <c r="L29" s="60"/>
      <c r="M29" s="60"/>
      <c r="N29" s="60"/>
      <c r="O29" s="60"/>
      <c r="P29" s="60"/>
      <c r="Q29" s="60"/>
      <c r="R29" s="60"/>
    </row>
    <row r="30" spans="1:113" x14ac:dyDescent="0.25">
      <c r="B30" s="61"/>
      <c r="C30" s="61"/>
      <c r="D30" s="61"/>
      <c r="E30" s="61"/>
      <c r="F30" s="61"/>
      <c r="G30" s="61"/>
      <c r="H30" s="61"/>
      <c r="I30" s="61"/>
      <c r="J30" s="61"/>
      <c r="K30" s="61"/>
      <c r="L30" s="61"/>
      <c r="M30" s="61"/>
      <c r="N30" s="61"/>
      <c r="O30" s="61"/>
      <c r="P30" s="61"/>
      <c r="Q30" s="61"/>
      <c r="R30" s="61"/>
    </row>
    <row r="31" spans="1:113" x14ac:dyDescent="0.25">
      <c r="B31" s="60"/>
      <c r="C31" s="60"/>
      <c r="D31" s="60"/>
      <c r="E31" s="60"/>
      <c r="F31" s="60"/>
      <c r="G31" s="60"/>
      <c r="H31" s="60"/>
      <c r="I31" s="60"/>
      <c r="J31" s="60"/>
      <c r="K31" s="60"/>
      <c r="L31" s="60"/>
      <c r="M31" s="60"/>
      <c r="N31" s="60"/>
      <c r="O31" s="60"/>
      <c r="P31" s="60"/>
      <c r="Q31" s="60"/>
      <c r="R31" s="60"/>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62"/>
      <c r="C32" s="62"/>
      <c r="D32" s="62"/>
      <c r="E32" s="62"/>
      <c r="F32" s="63"/>
      <c r="G32" s="63"/>
      <c r="H32" s="62"/>
      <c r="I32" s="62"/>
      <c r="J32" s="62"/>
      <c r="K32" s="62"/>
      <c r="L32" s="62"/>
      <c r="M32" s="62"/>
      <c r="N32" s="62"/>
      <c r="O32" s="62"/>
      <c r="P32" s="62"/>
      <c r="Q32" s="62"/>
      <c r="R32" s="62"/>
      <c r="S32" s="64"/>
      <c r="T32" s="64"/>
      <c r="U32" s="64"/>
      <c r="V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row>
    <row r="33" spans="2:113" x14ac:dyDescent="0.25">
      <c r="B33" s="62"/>
      <c r="C33" s="62"/>
      <c r="D33" s="62"/>
      <c r="E33" s="62"/>
      <c r="F33" s="63"/>
      <c r="G33" s="63"/>
      <c r="H33" s="62"/>
      <c r="I33" s="62"/>
      <c r="J33" s="62"/>
      <c r="K33" s="62"/>
      <c r="L33" s="62"/>
      <c r="M33" s="62"/>
      <c r="N33" s="62"/>
      <c r="O33" s="62"/>
      <c r="P33" s="62"/>
      <c r="Q33" s="62"/>
      <c r="R33" s="6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s="63" customFormat="1" x14ac:dyDescent="0.25">
      <c r="B34" s="62"/>
      <c r="C34" s="62"/>
      <c r="D34" s="62"/>
      <c r="E34" s="62"/>
      <c r="H34" s="62"/>
      <c r="I34" s="62"/>
      <c r="J34" s="62"/>
      <c r="K34" s="62"/>
      <c r="L34" s="62"/>
      <c r="M34" s="62"/>
      <c r="N34" s="62"/>
      <c r="O34" s="62"/>
      <c r="P34" s="62"/>
      <c r="Q34" s="62"/>
      <c r="R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B41" s="62"/>
      <c r="C41" s="62"/>
      <c r="D41" s="62"/>
      <c r="E41" s="62"/>
      <c r="H41" s="62"/>
      <c r="I41" s="62"/>
      <c r="J41" s="62"/>
      <c r="K41" s="62"/>
      <c r="L41" s="62"/>
      <c r="M41" s="62"/>
      <c r="N41" s="62"/>
      <c r="O41" s="62"/>
      <c r="P41" s="62"/>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2:113" s="63" customFormat="1" x14ac:dyDescent="0.25">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35726-5467-48FC-ACA1-BF8BE708C15F}">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5" t="s">
        <v>530</v>
      </c>
      <c r="F5" s="345"/>
      <c r="G5" s="345"/>
      <c r="H5" s="345"/>
      <c r="I5" s="345"/>
      <c r="J5" s="345"/>
      <c r="K5" s="345"/>
      <c r="L5" s="345"/>
      <c r="M5" s="345"/>
      <c r="N5" s="345"/>
      <c r="O5" s="345"/>
      <c r="P5" s="345"/>
      <c r="Q5" s="345"/>
      <c r="R5" s="345"/>
      <c r="S5" s="345"/>
      <c r="T5" s="345"/>
      <c r="U5" s="345"/>
      <c r="V5" s="345"/>
      <c r="W5" s="345"/>
      <c r="X5" s="345"/>
      <c r="Y5" s="345"/>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6" t="s">
        <v>3</v>
      </c>
      <c r="F7" s="346"/>
      <c r="G7" s="346"/>
      <c r="H7" s="346"/>
      <c r="I7" s="346"/>
      <c r="J7" s="346"/>
      <c r="K7" s="346"/>
      <c r="L7" s="346"/>
      <c r="M7" s="346"/>
      <c r="N7" s="346"/>
      <c r="O7" s="346"/>
      <c r="P7" s="346"/>
      <c r="Q7" s="346"/>
      <c r="R7" s="346"/>
      <c r="S7" s="346"/>
      <c r="T7" s="346"/>
      <c r="U7" s="346"/>
      <c r="V7" s="346"/>
      <c r="W7" s="346"/>
      <c r="X7" s="346"/>
      <c r="Y7" s="34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7" t="s">
        <v>61</v>
      </c>
      <c r="F9" s="347"/>
      <c r="G9" s="347"/>
      <c r="H9" s="347"/>
      <c r="I9" s="347"/>
      <c r="J9" s="347"/>
      <c r="K9" s="347"/>
      <c r="L9" s="347"/>
      <c r="M9" s="347"/>
      <c r="N9" s="347"/>
      <c r="O9" s="347"/>
      <c r="P9" s="347"/>
      <c r="Q9" s="347"/>
      <c r="R9" s="347"/>
      <c r="S9" s="347"/>
      <c r="T9" s="347"/>
      <c r="U9" s="347"/>
      <c r="V9" s="347"/>
      <c r="W9" s="347"/>
      <c r="X9" s="347"/>
      <c r="Y9" s="347"/>
    </row>
    <row r="10" spans="1:27" s="2" customFormat="1" ht="18.75" customHeight="1" x14ac:dyDescent="0.2">
      <c r="E10" s="348" t="s">
        <v>4</v>
      </c>
      <c r="F10" s="348"/>
      <c r="G10" s="348"/>
      <c r="H10" s="348"/>
      <c r="I10" s="348"/>
      <c r="J10" s="348"/>
      <c r="K10" s="348"/>
      <c r="L10" s="348"/>
      <c r="M10" s="348"/>
      <c r="N10" s="348"/>
      <c r="O10" s="348"/>
      <c r="P10" s="348"/>
      <c r="Q10" s="348"/>
      <c r="R10" s="348"/>
      <c r="S10" s="348"/>
      <c r="T10" s="348"/>
      <c r="U10" s="348"/>
      <c r="V10" s="348"/>
      <c r="W10" s="348"/>
      <c r="X10" s="348"/>
      <c r="Y10" s="34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7" t="s">
        <v>62</v>
      </c>
      <c r="F12" s="347"/>
      <c r="G12" s="347"/>
      <c r="H12" s="347"/>
      <c r="I12" s="347"/>
      <c r="J12" s="347"/>
      <c r="K12" s="347"/>
      <c r="L12" s="347"/>
      <c r="M12" s="347"/>
      <c r="N12" s="347"/>
      <c r="O12" s="347"/>
      <c r="P12" s="347"/>
      <c r="Q12" s="347"/>
      <c r="R12" s="347"/>
      <c r="S12" s="347"/>
      <c r="T12" s="347"/>
      <c r="U12" s="347"/>
      <c r="V12" s="347"/>
      <c r="W12" s="347"/>
      <c r="X12" s="347"/>
      <c r="Y12" s="347"/>
    </row>
    <row r="13" spans="1:27" s="2" customFormat="1" ht="18.75" customHeight="1" x14ac:dyDescent="0.2">
      <c r="E13" s="348" t="s">
        <v>5</v>
      </c>
      <c r="F13" s="348"/>
      <c r="G13" s="348"/>
      <c r="H13" s="348"/>
      <c r="I13" s="348"/>
      <c r="J13" s="348"/>
      <c r="K13" s="348"/>
      <c r="L13" s="348"/>
      <c r="M13" s="348"/>
      <c r="N13" s="348"/>
      <c r="O13" s="348"/>
      <c r="P13" s="348"/>
      <c r="Q13" s="348"/>
      <c r="R13" s="348"/>
      <c r="S13" s="348"/>
      <c r="T13" s="348"/>
      <c r="U13" s="348"/>
      <c r="V13" s="348"/>
      <c r="W13" s="348"/>
      <c r="X13" s="348"/>
      <c r="Y13" s="34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7" t="s">
        <v>63</v>
      </c>
      <c r="F15" s="347"/>
      <c r="G15" s="347"/>
      <c r="H15" s="347"/>
      <c r="I15" s="347"/>
      <c r="J15" s="347"/>
      <c r="K15" s="347"/>
      <c r="L15" s="347"/>
      <c r="M15" s="347"/>
      <c r="N15" s="347"/>
      <c r="O15" s="347"/>
      <c r="P15" s="347"/>
      <c r="Q15" s="347"/>
      <c r="R15" s="347"/>
      <c r="S15" s="347"/>
      <c r="T15" s="347"/>
      <c r="U15" s="347"/>
      <c r="V15" s="347"/>
      <c r="W15" s="347"/>
      <c r="X15" s="347"/>
      <c r="Y15" s="347"/>
    </row>
    <row r="16" spans="1:27" s="14"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s="47" customFormat="1" ht="25.5" customHeight="1" x14ac:dyDescent="0.25">
      <c r="A19" s="350" t="s">
        <v>117</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48" customFormat="1" ht="21" customHeight="1" x14ac:dyDescent="0.25"/>
    <row r="21" spans="1:27" s="47" customFormat="1" ht="25.5" customHeight="1" x14ac:dyDescent="0.25">
      <c r="A21" s="371" t="s">
        <v>8</v>
      </c>
      <c r="B21" s="374" t="s">
        <v>118</v>
      </c>
      <c r="C21" s="375"/>
      <c r="D21" s="374" t="s">
        <v>119</v>
      </c>
      <c r="E21" s="375"/>
      <c r="F21" s="378" t="s">
        <v>79</v>
      </c>
      <c r="G21" s="379"/>
      <c r="H21" s="379"/>
      <c r="I21" s="380"/>
      <c r="J21" s="371" t="s">
        <v>120</v>
      </c>
      <c r="K21" s="374" t="s">
        <v>121</v>
      </c>
      <c r="L21" s="375"/>
      <c r="M21" s="374" t="s">
        <v>122</v>
      </c>
      <c r="N21" s="375"/>
      <c r="O21" s="374" t="s">
        <v>123</v>
      </c>
      <c r="P21" s="375"/>
      <c r="Q21" s="374" t="s">
        <v>124</v>
      </c>
      <c r="R21" s="375"/>
      <c r="S21" s="371" t="s">
        <v>125</v>
      </c>
      <c r="T21" s="371" t="s">
        <v>126</v>
      </c>
      <c r="U21" s="371" t="s">
        <v>127</v>
      </c>
      <c r="V21" s="374" t="s">
        <v>128</v>
      </c>
      <c r="W21" s="375"/>
      <c r="X21" s="365" t="s">
        <v>104</v>
      </c>
      <c r="Y21" s="365"/>
      <c r="Z21" s="365" t="s">
        <v>105</v>
      </c>
      <c r="AA21" s="365"/>
    </row>
    <row r="22" spans="1:27" s="47" customFormat="1" ht="216" customHeight="1" x14ac:dyDescent="0.25">
      <c r="A22" s="372"/>
      <c r="B22" s="376"/>
      <c r="C22" s="377"/>
      <c r="D22" s="376"/>
      <c r="E22" s="377"/>
      <c r="F22" s="378" t="s">
        <v>129</v>
      </c>
      <c r="G22" s="380"/>
      <c r="H22" s="378" t="s">
        <v>130</v>
      </c>
      <c r="I22" s="380"/>
      <c r="J22" s="373"/>
      <c r="K22" s="376"/>
      <c r="L22" s="377"/>
      <c r="M22" s="376"/>
      <c r="N22" s="377"/>
      <c r="O22" s="376"/>
      <c r="P22" s="377"/>
      <c r="Q22" s="376"/>
      <c r="R22" s="377"/>
      <c r="S22" s="373"/>
      <c r="T22" s="373"/>
      <c r="U22" s="373"/>
      <c r="V22" s="376"/>
      <c r="W22" s="377"/>
      <c r="X22" s="49" t="s">
        <v>106</v>
      </c>
      <c r="Y22" s="49" t="s">
        <v>107</v>
      </c>
      <c r="Z22" s="49" t="s">
        <v>108</v>
      </c>
      <c r="AA22" s="49" t="s">
        <v>109</v>
      </c>
    </row>
    <row r="23" spans="1:27" s="47" customFormat="1" ht="60" customHeight="1" x14ac:dyDescent="0.25">
      <c r="A23" s="373"/>
      <c r="B23" s="68" t="s">
        <v>110</v>
      </c>
      <c r="C23" s="68" t="s">
        <v>111</v>
      </c>
      <c r="D23" s="68" t="s">
        <v>110</v>
      </c>
      <c r="E23" s="68" t="s">
        <v>111</v>
      </c>
      <c r="F23" s="68" t="s">
        <v>110</v>
      </c>
      <c r="G23" s="68" t="s">
        <v>111</v>
      </c>
      <c r="H23" s="68" t="s">
        <v>110</v>
      </c>
      <c r="I23" s="68" t="s">
        <v>111</v>
      </c>
      <c r="J23" s="68" t="s">
        <v>110</v>
      </c>
      <c r="K23" s="68" t="s">
        <v>110</v>
      </c>
      <c r="L23" s="68" t="s">
        <v>111</v>
      </c>
      <c r="M23" s="68" t="s">
        <v>110</v>
      </c>
      <c r="N23" s="68" t="s">
        <v>111</v>
      </c>
      <c r="O23" s="68" t="s">
        <v>110</v>
      </c>
      <c r="P23" s="68" t="s">
        <v>111</v>
      </c>
      <c r="Q23" s="68" t="s">
        <v>110</v>
      </c>
      <c r="R23" s="68" t="s">
        <v>111</v>
      </c>
      <c r="S23" s="68" t="s">
        <v>110</v>
      </c>
      <c r="T23" s="68" t="s">
        <v>110</v>
      </c>
      <c r="U23" s="68" t="s">
        <v>110</v>
      </c>
      <c r="V23" s="68" t="s">
        <v>110</v>
      </c>
      <c r="W23" s="68" t="s">
        <v>111</v>
      </c>
      <c r="X23" s="68" t="s">
        <v>110</v>
      </c>
      <c r="Y23" s="68" t="s">
        <v>110</v>
      </c>
      <c r="Z23" s="49" t="s">
        <v>110</v>
      </c>
      <c r="AA23" s="49" t="s">
        <v>110</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68</v>
      </c>
      <c r="C25" s="54" t="s">
        <v>68</v>
      </c>
      <c r="D25" s="54" t="s">
        <v>68</v>
      </c>
      <c r="E25" s="54" t="s">
        <v>68</v>
      </c>
      <c r="F25" s="54" t="s">
        <v>68</v>
      </c>
      <c r="G25" s="54" t="s">
        <v>68</v>
      </c>
      <c r="H25" s="54" t="s">
        <v>68</v>
      </c>
      <c r="I25" s="54" t="s">
        <v>68</v>
      </c>
      <c r="J25" s="55" t="s">
        <v>68</v>
      </c>
      <c r="K25" s="55" t="s">
        <v>68</v>
      </c>
      <c r="L25" s="55" t="s">
        <v>68</v>
      </c>
      <c r="M25" s="55" t="s">
        <v>68</v>
      </c>
      <c r="N25" s="55" t="s">
        <v>68</v>
      </c>
      <c r="O25" s="54" t="s">
        <v>68</v>
      </c>
      <c r="P25" s="54" t="s">
        <v>68</v>
      </c>
      <c r="Q25" s="70" t="s">
        <v>68</v>
      </c>
      <c r="R25" s="70" t="s">
        <v>68</v>
      </c>
      <c r="S25" s="55" t="s">
        <v>68</v>
      </c>
      <c r="T25" s="55" t="s">
        <v>68</v>
      </c>
      <c r="U25" s="55" t="s">
        <v>68</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6842A-AA45-4EC3-85CE-03DC1FE86DA4}">
  <sheetPr codeName="Лист6">
    <pageSetUpPr fitToPage="1"/>
  </sheetPr>
  <dimension ref="A1:AC382"/>
  <sheetViews>
    <sheetView topLeftCell="A13"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5" t="s">
        <v>530</v>
      </c>
      <c r="B5" s="345"/>
      <c r="C5" s="345"/>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81" t="s">
        <v>3</v>
      </c>
      <c r="B7" s="381"/>
      <c r="C7" s="381"/>
      <c r="D7" s="81"/>
      <c r="E7" s="81"/>
      <c r="F7" s="81"/>
      <c r="G7" s="81"/>
      <c r="H7" s="81"/>
      <c r="I7" s="81"/>
      <c r="J7" s="81"/>
      <c r="K7" s="81"/>
      <c r="L7" s="81"/>
      <c r="M7" s="81"/>
      <c r="N7" s="81"/>
      <c r="O7" s="81"/>
      <c r="P7" s="81"/>
      <c r="Q7" s="81"/>
      <c r="R7" s="81"/>
      <c r="S7" s="81"/>
      <c r="T7" s="81"/>
      <c r="U7" s="81"/>
    </row>
    <row r="8" spans="1:29" s="75" customFormat="1" ht="18.75" x14ac:dyDescent="0.2">
      <c r="A8" s="381"/>
      <c r="B8" s="381"/>
      <c r="C8" s="381"/>
      <c r="D8" s="82"/>
      <c r="E8" s="82"/>
      <c r="F8" s="82"/>
      <c r="G8" s="82"/>
      <c r="H8" s="81"/>
      <c r="I8" s="81"/>
      <c r="J8" s="81"/>
      <c r="K8" s="81"/>
      <c r="L8" s="81"/>
      <c r="M8" s="81"/>
      <c r="N8" s="81"/>
      <c r="O8" s="81"/>
      <c r="P8" s="81"/>
      <c r="Q8" s="81"/>
      <c r="R8" s="81"/>
      <c r="S8" s="81"/>
      <c r="T8" s="81"/>
      <c r="U8" s="81"/>
    </row>
    <row r="9" spans="1:29" s="75" customFormat="1" ht="18.75" x14ac:dyDescent="0.2">
      <c r="A9" s="347" t="s">
        <v>61</v>
      </c>
      <c r="B9" s="347"/>
      <c r="C9" s="347"/>
      <c r="D9" s="83"/>
      <c r="E9" s="83"/>
      <c r="F9" s="83"/>
      <c r="G9" s="83"/>
      <c r="H9" s="81"/>
      <c r="I9" s="81"/>
      <c r="J9" s="81"/>
      <c r="K9" s="81"/>
      <c r="L9" s="81"/>
      <c r="M9" s="81"/>
      <c r="N9" s="81"/>
      <c r="O9" s="81"/>
      <c r="P9" s="81"/>
      <c r="Q9" s="81"/>
      <c r="R9" s="81"/>
      <c r="S9" s="81"/>
      <c r="T9" s="81"/>
      <c r="U9" s="81"/>
    </row>
    <row r="10" spans="1:29" s="75" customFormat="1" ht="18.75" x14ac:dyDescent="0.2">
      <c r="A10" s="382" t="s">
        <v>4</v>
      </c>
      <c r="B10" s="382"/>
      <c r="C10" s="382"/>
      <c r="D10" s="84"/>
      <c r="E10" s="84"/>
      <c r="F10" s="84"/>
      <c r="G10" s="84"/>
      <c r="H10" s="81"/>
      <c r="I10" s="81"/>
      <c r="J10" s="81"/>
      <c r="K10" s="81"/>
      <c r="L10" s="81"/>
      <c r="M10" s="81"/>
      <c r="N10" s="81"/>
      <c r="O10" s="81"/>
      <c r="P10" s="81"/>
      <c r="Q10" s="81"/>
      <c r="R10" s="81"/>
      <c r="S10" s="81"/>
      <c r="T10" s="81"/>
      <c r="U10" s="81"/>
    </row>
    <row r="11" spans="1:29" s="75" customFormat="1" ht="18.75" x14ac:dyDescent="0.2">
      <c r="A11" s="381"/>
      <c r="B11" s="381"/>
      <c r="C11" s="381"/>
      <c r="D11" s="82"/>
      <c r="E11" s="82"/>
      <c r="F11" s="82"/>
      <c r="G11" s="82"/>
      <c r="H11" s="81"/>
      <c r="I11" s="81"/>
      <c r="J11" s="81"/>
      <c r="K11" s="81"/>
      <c r="L11" s="81"/>
      <c r="M11" s="81"/>
      <c r="N11" s="81"/>
      <c r="O11" s="81"/>
      <c r="P11" s="81"/>
      <c r="Q11" s="81"/>
      <c r="R11" s="81"/>
      <c r="S11" s="81"/>
      <c r="T11" s="81"/>
      <c r="U11" s="81"/>
    </row>
    <row r="12" spans="1:29" s="75" customFormat="1" ht="18.75" x14ac:dyDescent="0.2">
      <c r="A12" s="347" t="s">
        <v>62</v>
      </c>
      <c r="B12" s="347"/>
      <c r="C12" s="347"/>
      <c r="D12" s="83"/>
      <c r="E12" s="83"/>
      <c r="F12" s="83"/>
      <c r="G12" s="83"/>
      <c r="H12" s="81"/>
      <c r="I12" s="81"/>
      <c r="J12" s="81"/>
      <c r="K12" s="81"/>
      <c r="L12" s="81"/>
      <c r="M12" s="81"/>
      <c r="N12" s="81"/>
      <c r="O12" s="81"/>
      <c r="P12" s="81"/>
      <c r="Q12" s="81"/>
      <c r="R12" s="81"/>
      <c r="S12" s="81"/>
      <c r="T12" s="81"/>
      <c r="U12" s="81"/>
    </row>
    <row r="13" spans="1:29" s="75" customFormat="1" ht="18.75" x14ac:dyDescent="0.2">
      <c r="A13" s="382" t="s">
        <v>5</v>
      </c>
      <c r="B13" s="382"/>
      <c r="C13" s="382"/>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4"/>
      <c r="B14" s="384"/>
      <c r="C14" s="384"/>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7" t="s">
        <v>63</v>
      </c>
      <c r="B15" s="347"/>
      <c r="C15" s="347"/>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82" t="s">
        <v>6</v>
      </c>
      <c r="B16" s="382"/>
      <c r="C16" s="382"/>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5"/>
      <c r="B17" s="385"/>
      <c r="C17" s="385"/>
      <c r="D17" s="88"/>
      <c r="E17" s="88"/>
      <c r="F17" s="88"/>
      <c r="G17" s="88"/>
      <c r="H17" s="88"/>
      <c r="I17" s="88"/>
      <c r="J17" s="88"/>
      <c r="K17" s="88"/>
      <c r="L17" s="88"/>
      <c r="M17" s="88"/>
      <c r="N17" s="88"/>
      <c r="O17" s="88"/>
      <c r="P17" s="88"/>
      <c r="Q17" s="88"/>
      <c r="R17" s="88"/>
    </row>
    <row r="18" spans="1:21" s="87" customFormat="1" ht="27.75" customHeight="1" x14ac:dyDescent="0.2">
      <c r="A18" s="383" t="s">
        <v>131</v>
      </c>
      <c r="B18" s="383"/>
      <c r="C18" s="383"/>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63" x14ac:dyDescent="0.2">
      <c r="A22" s="96" t="s">
        <v>11</v>
      </c>
      <c r="B22" s="97" t="s">
        <v>132</v>
      </c>
      <c r="C22" s="98" t="s">
        <v>522</v>
      </c>
      <c r="D22" s="93"/>
      <c r="E22" s="93"/>
      <c r="F22" s="94"/>
      <c r="G22" s="94"/>
      <c r="H22" s="94"/>
      <c r="I22" s="94"/>
      <c r="J22" s="94"/>
      <c r="K22" s="94"/>
      <c r="L22" s="94"/>
      <c r="M22" s="94"/>
      <c r="N22" s="94"/>
      <c r="O22" s="94"/>
      <c r="P22" s="94"/>
      <c r="Q22" s="95"/>
      <c r="R22" s="95"/>
      <c r="S22" s="95"/>
      <c r="T22" s="95"/>
      <c r="U22" s="95"/>
    </row>
    <row r="23" spans="1:21" ht="60" customHeight="1" x14ac:dyDescent="0.25">
      <c r="A23" s="96" t="s">
        <v>13</v>
      </c>
      <c r="B23" s="99" t="s">
        <v>133</v>
      </c>
      <c r="C23" s="33" t="s">
        <v>141</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134</v>
      </c>
      <c r="C24" s="33" t="s">
        <v>142</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135</v>
      </c>
      <c r="C25" s="33" t="s">
        <v>529</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136</v>
      </c>
      <c r="C26" s="33" t="s">
        <v>143</v>
      </c>
      <c r="D26" s="100"/>
      <c r="E26" s="100"/>
      <c r="F26" s="100"/>
      <c r="G26" s="100"/>
      <c r="H26" s="100"/>
      <c r="I26" s="100"/>
      <c r="J26" s="100"/>
      <c r="K26" s="100"/>
      <c r="L26" s="100"/>
      <c r="M26" s="100"/>
      <c r="N26" s="100"/>
      <c r="O26" s="100"/>
      <c r="P26" s="100"/>
      <c r="Q26" s="100"/>
      <c r="R26" s="100"/>
      <c r="S26" s="100"/>
      <c r="T26" s="100"/>
      <c r="U26" s="100"/>
    </row>
    <row r="27" spans="1:21" ht="362.25" x14ac:dyDescent="0.25">
      <c r="A27" s="96" t="s">
        <v>21</v>
      </c>
      <c r="B27" s="99" t="s">
        <v>137</v>
      </c>
      <c r="C27" s="33" t="s">
        <v>551</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138</v>
      </c>
      <c r="C28" s="102">
        <v>2024</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139</v>
      </c>
      <c r="C29" s="102">
        <v>2028</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140</v>
      </c>
      <c r="C30" s="33" t="s">
        <v>523</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4FD58-61A6-4E86-A989-2B35735AF437}">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5" t="s">
        <v>530</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5" spans="1:28" s="103" customFormat="1" x14ac:dyDescent="0.25"/>
    <row r="6" spans="1:28" s="103" customFormat="1"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8"/>
      <c r="AB6" s="8"/>
    </row>
    <row r="7" spans="1:28" s="103" customFormat="1"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8"/>
      <c r="AB7" s="8"/>
    </row>
    <row r="8" spans="1:28" s="103" customFormat="1" ht="16.5" customHeight="1" x14ac:dyDescent="0.25">
      <c r="A8" s="347" t="s">
        <v>61</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0"/>
      <c r="AB8" s="10"/>
    </row>
    <row r="9" spans="1:28" s="103" customFormat="1" ht="15.75" x14ac:dyDescent="0.25">
      <c r="A9" s="348" t="s">
        <v>4</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1"/>
      <c r="AB9" s="11"/>
    </row>
    <row r="10" spans="1:28" s="103" customFormat="1"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8"/>
      <c r="AB10" s="8"/>
    </row>
    <row r="11" spans="1:28" s="103" customFormat="1" ht="15.75" x14ac:dyDescent="0.25">
      <c r="A11" s="347" t="s">
        <v>62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0"/>
      <c r="AB11" s="10"/>
    </row>
    <row r="12" spans="1:28" s="103" customFormat="1" ht="15.75" x14ac:dyDescent="0.25">
      <c r="A12" s="348" t="s">
        <v>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1"/>
      <c r="AB12" s="11"/>
    </row>
    <row r="13" spans="1:28" s="103" customFormat="1"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04"/>
      <c r="AB13" s="104"/>
    </row>
    <row r="14" spans="1:28" s="103" customFormat="1" ht="15.75" x14ac:dyDescent="0.25">
      <c r="A14" s="347" t="s">
        <v>63</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0"/>
      <c r="AB14" s="10"/>
    </row>
    <row r="15" spans="1:28" s="103" customFormat="1"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1"/>
      <c r="AB15" s="11"/>
    </row>
    <row r="16" spans="1:28" s="103" customFormat="1"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05"/>
      <c r="AB16" s="105"/>
    </row>
    <row r="17" spans="1:28" s="103" customFormat="1"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05"/>
      <c r="AB17" s="105"/>
    </row>
    <row r="18" spans="1:28" s="103" customForma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05"/>
      <c r="AB18" s="105"/>
    </row>
    <row r="19" spans="1:28" s="103" customFormat="1"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05"/>
      <c r="AB19" s="105"/>
    </row>
    <row r="20" spans="1:28" s="103"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06"/>
      <c r="AB20" s="106"/>
    </row>
    <row r="21" spans="1:28" s="103" customFormat="1"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06"/>
      <c r="AB21" s="106"/>
    </row>
    <row r="22" spans="1:28" s="103" customFormat="1" x14ac:dyDescent="0.25">
      <c r="A22" s="392" t="s">
        <v>144</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07"/>
      <c r="AB22" s="107"/>
    </row>
    <row r="23" spans="1:28" s="103" customFormat="1" ht="32.25" customHeight="1" x14ac:dyDescent="0.25">
      <c r="A23" s="387" t="s">
        <v>145</v>
      </c>
      <c r="B23" s="388"/>
      <c r="C23" s="388"/>
      <c r="D23" s="388"/>
      <c r="E23" s="388"/>
      <c r="F23" s="388"/>
      <c r="G23" s="388"/>
      <c r="H23" s="388"/>
      <c r="I23" s="388"/>
      <c r="J23" s="388"/>
      <c r="K23" s="388"/>
      <c r="L23" s="389"/>
      <c r="M23" s="390" t="s">
        <v>146</v>
      </c>
      <c r="N23" s="390"/>
      <c r="O23" s="390"/>
      <c r="P23" s="390"/>
      <c r="Q23" s="390"/>
      <c r="R23" s="390"/>
      <c r="S23" s="390"/>
      <c r="T23" s="390"/>
      <c r="U23" s="390"/>
      <c r="V23" s="390"/>
      <c r="W23" s="390"/>
      <c r="X23" s="390"/>
      <c r="Y23" s="390"/>
      <c r="Z23" s="390"/>
    </row>
    <row r="24" spans="1:28" s="103" customFormat="1" ht="166.5" customHeight="1" x14ac:dyDescent="0.25">
      <c r="A24" s="108" t="s">
        <v>147</v>
      </c>
      <c r="B24" s="109" t="s">
        <v>148</v>
      </c>
      <c r="C24" s="108" t="s">
        <v>149</v>
      </c>
      <c r="D24" s="108" t="s">
        <v>150</v>
      </c>
      <c r="E24" s="108" t="s">
        <v>151</v>
      </c>
      <c r="F24" s="108" t="s">
        <v>152</v>
      </c>
      <c r="G24" s="108" t="s">
        <v>153</v>
      </c>
      <c r="H24" s="108" t="s">
        <v>154</v>
      </c>
      <c r="I24" s="108" t="s">
        <v>155</v>
      </c>
      <c r="J24" s="108" t="s">
        <v>156</v>
      </c>
      <c r="K24" s="109" t="s">
        <v>157</v>
      </c>
      <c r="L24" s="109" t="s">
        <v>158</v>
      </c>
      <c r="M24" s="110" t="s">
        <v>159</v>
      </c>
      <c r="N24" s="109" t="s">
        <v>160</v>
      </c>
      <c r="O24" s="108" t="s">
        <v>161</v>
      </c>
      <c r="P24" s="108" t="s">
        <v>162</v>
      </c>
      <c r="Q24" s="108" t="s">
        <v>163</v>
      </c>
      <c r="R24" s="108" t="s">
        <v>154</v>
      </c>
      <c r="S24" s="108" t="s">
        <v>164</v>
      </c>
      <c r="T24" s="108" t="s">
        <v>165</v>
      </c>
      <c r="U24" s="108" t="s">
        <v>166</v>
      </c>
      <c r="V24" s="108" t="s">
        <v>163</v>
      </c>
      <c r="W24" s="111" t="s">
        <v>167</v>
      </c>
      <c r="X24" s="111" t="s">
        <v>168</v>
      </c>
      <c r="Y24" s="111" t="s">
        <v>169</v>
      </c>
      <c r="Z24" s="112" t="s">
        <v>170</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68</v>
      </c>
      <c r="B26" s="117" t="s">
        <v>68</v>
      </c>
      <c r="C26" s="118" t="s">
        <v>68</v>
      </c>
      <c r="D26" s="118" t="s">
        <v>68</v>
      </c>
      <c r="E26" s="118" t="s">
        <v>68</v>
      </c>
      <c r="F26" s="118" t="s">
        <v>68</v>
      </c>
      <c r="G26" s="118" t="s">
        <v>68</v>
      </c>
      <c r="H26" s="118" t="s">
        <v>68</v>
      </c>
      <c r="I26" s="118" t="s">
        <v>68</v>
      </c>
      <c r="J26" s="118" t="s">
        <v>68</v>
      </c>
      <c r="K26" s="118" t="s">
        <v>68</v>
      </c>
      <c r="L26" s="119" t="s">
        <v>68</v>
      </c>
      <c r="M26" s="120" t="s">
        <v>68</v>
      </c>
      <c r="N26" s="118" t="s">
        <v>68</v>
      </c>
      <c r="O26" s="118" t="s">
        <v>68</v>
      </c>
      <c r="P26" s="118" t="s">
        <v>68</v>
      </c>
      <c r="Q26" s="118" t="s">
        <v>68</v>
      </c>
      <c r="R26" s="118" t="s">
        <v>68</v>
      </c>
      <c r="S26" s="118" t="s">
        <v>68</v>
      </c>
      <c r="T26" s="118" t="s">
        <v>68</v>
      </c>
      <c r="U26" s="118" t="s">
        <v>68</v>
      </c>
      <c r="V26" s="118" t="s">
        <v>68</v>
      </c>
      <c r="W26" s="118" t="s">
        <v>68</v>
      </c>
      <c r="X26" s="118" t="s">
        <v>68</v>
      </c>
      <c r="Y26" s="118" t="s">
        <v>68</v>
      </c>
      <c r="Z26" s="116" t="s">
        <v>68</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D2B52-EA8E-466A-847F-AD93169A82FE}">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5" t="s">
        <v>530</v>
      </c>
      <c r="B5" s="345"/>
      <c r="C5" s="345"/>
      <c r="D5" s="345"/>
      <c r="E5" s="345"/>
      <c r="F5" s="345"/>
      <c r="G5" s="345"/>
      <c r="H5" s="345"/>
      <c r="I5" s="345"/>
      <c r="J5" s="345"/>
      <c r="K5" s="345"/>
      <c r="L5" s="345"/>
      <c r="M5" s="345"/>
      <c r="N5" s="345"/>
      <c r="O5" s="345"/>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81" t="s">
        <v>3</v>
      </c>
      <c r="B7" s="381"/>
      <c r="C7" s="381"/>
      <c r="D7" s="381"/>
      <c r="E7" s="381"/>
      <c r="F7" s="381"/>
      <c r="G7" s="381"/>
      <c r="H7" s="381"/>
      <c r="I7" s="381"/>
      <c r="J7" s="381"/>
      <c r="K7" s="381"/>
      <c r="L7" s="381"/>
      <c r="M7" s="381"/>
      <c r="N7" s="381"/>
      <c r="O7" s="381"/>
      <c r="P7" s="81"/>
      <c r="Q7" s="81"/>
      <c r="R7" s="81"/>
      <c r="S7" s="81"/>
      <c r="T7" s="81"/>
      <c r="U7" s="81"/>
      <c r="V7" s="81"/>
      <c r="W7" s="81"/>
      <c r="X7" s="81"/>
      <c r="Y7" s="81"/>
      <c r="Z7" s="81"/>
    </row>
    <row r="8" spans="1:28" s="75" customFormat="1" ht="18.75" x14ac:dyDescent="0.2">
      <c r="A8" s="381"/>
      <c r="B8" s="381"/>
      <c r="C8" s="381"/>
      <c r="D8" s="381"/>
      <c r="E8" s="381"/>
      <c r="F8" s="381"/>
      <c r="G8" s="381"/>
      <c r="H8" s="381"/>
      <c r="I8" s="381"/>
      <c r="J8" s="381"/>
      <c r="K8" s="381"/>
      <c r="L8" s="381"/>
      <c r="M8" s="381"/>
      <c r="N8" s="381"/>
      <c r="O8" s="381"/>
      <c r="P8" s="81"/>
      <c r="Q8" s="81"/>
      <c r="R8" s="81"/>
      <c r="S8" s="81"/>
      <c r="T8" s="81"/>
      <c r="U8" s="81"/>
      <c r="V8" s="81"/>
      <c r="W8" s="81"/>
      <c r="X8" s="81"/>
      <c r="Y8" s="81"/>
      <c r="Z8" s="81"/>
    </row>
    <row r="9" spans="1:28" s="75" customFormat="1" ht="18.75" x14ac:dyDescent="0.2">
      <c r="A9" s="347" t="s">
        <v>61</v>
      </c>
      <c r="B9" s="347"/>
      <c r="C9" s="347"/>
      <c r="D9" s="347"/>
      <c r="E9" s="347"/>
      <c r="F9" s="347"/>
      <c r="G9" s="347"/>
      <c r="H9" s="347"/>
      <c r="I9" s="347"/>
      <c r="J9" s="347"/>
      <c r="K9" s="347"/>
      <c r="L9" s="347"/>
      <c r="M9" s="347"/>
      <c r="N9" s="347"/>
      <c r="O9" s="347"/>
      <c r="P9" s="81"/>
      <c r="Q9" s="81"/>
      <c r="R9" s="81"/>
      <c r="S9" s="81"/>
      <c r="T9" s="81"/>
      <c r="U9" s="81"/>
      <c r="V9" s="81"/>
      <c r="W9" s="81"/>
      <c r="X9" s="81"/>
      <c r="Y9" s="81"/>
      <c r="Z9" s="81"/>
    </row>
    <row r="10" spans="1:28" s="75" customFormat="1" ht="18.75" x14ac:dyDescent="0.2">
      <c r="A10" s="382" t="s">
        <v>4</v>
      </c>
      <c r="B10" s="382"/>
      <c r="C10" s="382"/>
      <c r="D10" s="382"/>
      <c r="E10" s="382"/>
      <c r="F10" s="382"/>
      <c r="G10" s="382"/>
      <c r="H10" s="382"/>
      <c r="I10" s="382"/>
      <c r="J10" s="382"/>
      <c r="K10" s="382"/>
      <c r="L10" s="382"/>
      <c r="M10" s="382"/>
      <c r="N10" s="382"/>
      <c r="O10" s="382"/>
      <c r="P10" s="81"/>
      <c r="Q10" s="81"/>
      <c r="R10" s="81"/>
      <c r="S10" s="81"/>
      <c r="T10" s="81"/>
      <c r="U10" s="81"/>
      <c r="V10" s="81"/>
      <c r="W10" s="81"/>
      <c r="X10" s="81"/>
      <c r="Y10" s="81"/>
      <c r="Z10" s="81"/>
    </row>
    <row r="11" spans="1:28" s="75" customFormat="1" ht="18.75" x14ac:dyDescent="0.2">
      <c r="A11" s="381"/>
      <c r="B11" s="381"/>
      <c r="C11" s="381"/>
      <c r="D11" s="381"/>
      <c r="E11" s="381"/>
      <c r="F11" s="381"/>
      <c r="G11" s="381"/>
      <c r="H11" s="381"/>
      <c r="I11" s="381"/>
      <c r="J11" s="381"/>
      <c r="K11" s="381"/>
      <c r="L11" s="381"/>
      <c r="M11" s="381"/>
      <c r="N11" s="381"/>
      <c r="O11" s="381"/>
      <c r="P11" s="81"/>
      <c r="Q11" s="81"/>
      <c r="R11" s="81"/>
      <c r="S11" s="81"/>
      <c r="T11" s="81"/>
      <c r="U11" s="81"/>
      <c r="V11" s="81"/>
      <c r="W11" s="81"/>
      <c r="X11" s="81"/>
      <c r="Y11" s="81"/>
      <c r="Z11" s="81"/>
    </row>
    <row r="12" spans="1:28" s="75" customFormat="1" ht="18.75" x14ac:dyDescent="0.2">
      <c r="A12" s="347" t="s">
        <v>62</v>
      </c>
      <c r="B12" s="347"/>
      <c r="C12" s="347"/>
      <c r="D12" s="347"/>
      <c r="E12" s="347"/>
      <c r="F12" s="347"/>
      <c r="G12" s="347"/>
      <c r="H12" s="347"/>
      <c r="I12" s="347"/>
      <c r="J12" s="347"/>
      <c r="K12" s="347"/>
      <c r="L12" s="347"/>
      <c r="M12" s="347"/>
      <c r="N12" s="347"/>
      <c r="O12" s="347"/>
      <c r="P12" s="81"/>
      <c r="Q12" s="81"/>
      <c r="R12" s="81"/>
      <c r="S12" s="81"/>
      <c r="T12" s="81"/>
      <c r="U12" s="81"/>
      <c r="V12" s="81"/>
      <c r="W12" s="81"/>
      <c r="X12" s="81"/>
      <c r="Y12" s="81"/>
      <c r="Z12" s="81"/>
    </row>
    <row r="13" spans="1:28" s="75" customFormat="1" ht="18.75" x14ac:dyDescent="0.2">
      <c r="A13" s="382" t="s">
        <v>5</v>
      </c>
      <c r="B13" s="382"/>
      <c r="C13" s="382"/>
      <c r="D13" s="382"/>
      <c r="E13" s="382"/>
      <c r="F13" s="382"/>
      <c r="G13" s="382"/>
      <c r="H13" s="382"/>
      <c r="I13" s="382"/>
      <c r="J13" s="382"/>
      <c r="K13" s="382"/>
      <c r="L13" s="382"/>
      <c r="M13" s="382"/>
      <c r="N13" s="382"/>
      <c r="O13" s="382"/>
      <c r="P13" s="81"/>
      <c r="Q13" s="81"/>
      <c r="R13" s="81"/>
      <c r="S13" s="81"/>
      <c r="T13" s="81"/>
      <c r="U13" s="81"/>
      <c r="V13" s="81"/>
      <c r="W13" s="81"/>
      <c r="X13" s="81"/>
      <c r="Y13" s="81"/>
      <c r="Z13" s="81"/>
    </row>
    <row r="14" spans="1:28" s="86" customFormat="1" ht="15.75" customHeight="1" x14ac:dyDescent="0.2">
      <c r="A14" s="384"/>
      <c r="B14" s="384"/>
      <c r="C14" s="384"/>
      <c r="D14" s="384"/>
      <c r="E14" s="384"/>
      <c r="F14" s="384"/>
      <c r="G14" s="384"/>
      <c r="H14" s="384"/>
      <c r="I14" s="384"/>
      <c r="J14" s="384"/>
      <c r="K14" s="384"/>
      <c r="L14" s="384"/>
      <c r="M14" s="384"/>
      <c r="N14" s="384"/>
      <c r="O14" s="384"/>
      <c r="P14" s="85"/>
      <c r="Q14" s="85"/>
      <c r="R14" s="85"/>
      <c r="S14" s="85"/>
      <c r="T14" s="85"/>
      <c r="U14" s="85"/>
      <c r="V14" s="85"/>
      <c r="W14" s="85"/>
      <c r="X14" s="85"/>
      <c r="Y14" s="85"/>
      <c r="Z14" s="85"/>
    </row>
    <row r="15" spans="1:28" s="87" customFormat="1" ht="15.75" x14ac:dyDescent="0.2">
      <c r="A15" s="347" t="s">
        <v>63</v>
      </c>
      <c r="B15" s="347"/>
      <c r="C15" s="347"/>
      <c r="D15" s="347"/>
      <c r="E15" s="347"/>
      <c r="F15" s="347"/>
      <c r="G15" s="347"/>
      <c r="H15" s="347"/>
      <c r="I15" s="347"/>
      <c r="J15" s="347"/>
      <c r="K15" s="347"/>
      <c r="L15" s="347"/>
      <c r="M15" s="347"/>
      <c r="N15" s="347"/>
      <c r="O15" s="347"/>
      <c r="P15" s="83"/>
      <c r="Q15" s="83"/>
      <c r="R15" s="83"/>
      <c r="S15" s="83"/>
      <c r="T15" s="83"/>
      <c r="U15" s="83"/>
      <c r="V15" s="83"/>
      <c r="W15" s="83"/>
      <c r="X15" s="83"/>
      <c r="Y15" s="83"/>
      <c r="Z15" s="83"/>
    </row>
    <row r="16" spans="1:28" s="87" customFormat="1" ht="15" customHeight="1" x14ac:dyDescent="0.2">
      <c r="A16" s="382" t="s">
        <v>6</v>
      </c>
      <c r="B16" s="382"/>
      <c r="C16" s="382"/>
      <c r="D16" s="382"/>
      <c r="E16" s="382"/>
      <c r="F16" s="382"/>
      <c r="G16" s="382"/>
      <c r="H16" s="382"/>
      <c r="I16" s="382"/>
      <c r="J16" s="382"/>
      <c r="K16" s="382"/>
      <c r="L16" s="382"/>
      <c r="M16" s="382"/>
      <c r="N16" s="382"/>
      <c r="O16" s="382"/>
      <c r="P16" s="84"/>
      <c r="Q16" s="84"/>
      <c r="R16" s="84"/>
      <c r="S16" s="84"/>
      <c r="T16" s="84"/>
      <c r="U16" s="84"/>
      <c r="V16" s="84"/>
      <c r="W16" s="84"/>
      <c r="X16" s="84"/>
      <c r="Y16" s="84"/>
      <c r="Z16" s="84"/>
    </row>
    <row r="17" spans="1:26" s="87" customFormat="1" ht="15" customHeight="1" x14ac:dyDescent="0.2">
      <c r="A17" s="385"/>
      <c r="B17" s="385"/>
      <c r="C17" s="385"/>
      <c r="D17" s="385"/>
      <c r="E17" s="385"/>
      <c r="F17" s="385"/>
      <c r="G17" s="385"/>
      <c r="H17" s="385"/>
      <c r="I17" s="385"/>
      <c r="J17" s="385"/>
      <c r="K17" s="385"/>
      <c r="L17" s="385"/>
      <c r="M17" s="385"/>
      <c r="N17" s="385"/>
      <c r="O17" s="385"/>
      <c r="P17" s="88"/>
      <c r="Q17" s="88"/>
      <c r="R17" s="88"/>
      <c r="S17" s="88"/>
      <c r="T17" s="88"/>
      <c r="U17" s="88"/>
      <c r="V17" s="88"/>
      <c r="W17" s="88"/>
    </row>
    <row r="18" spans="1:26" s="87" customFormat="1" ht="91.5" customHeight="1" x14ac:dyDescent="0.2">
      <c r="A18" s="393" t="s">
        <v>171</v>
      </c>
      <c r="B18" s="393"/>
      <c r="C18" s="393"/>
      <c r="D18" s="393"/>
      <c r="E18" s="393"/>
      <c r="F18" s="393"/>
      <c r="G18" s="393"/>
      <c r="H18" s="393"/>
      <c r="I18" s="393"/>
      <c r="J18" s="393"/>
      <c r="K18" s="393"/>
      <c r="L18" s="393"/>
      <c r="M18" s="393"/>
      <c r="N18" s="393"/>
      <c r="O18" s="393"/>
      <c r="P18" s="89"/>
      <c r="Q18" s="89"/>
      <c r="R18" s="89"/>
      <c r="S18" s="89"/>
      <c r="T18" s="89"/>
      <c r="U18" s="89"/>
      <c r="V18" s="89"/>
      <c r="W18" s="89"/>
      <c r="X18" s="89"/>
      <c r="Y18" s="89"/>
      <c r="Z18" s="89"/>
    </row>
    <row r="19" spans="1:26" s="87" customFormat="1" ht="78" customHeight="1" x14ac:dyDescent="0.2">
      <c r="A19" s="394" t="s">
        <v>8</v>
      </c>
      <c r="B19" s="394" t="s">
        <v>172</v>
      </c>
      <c r="C19" s="394" t="s">
        <v>173</v>
      </c>
      <c r="D19" s="394" t="s">
        <v>174</v>
      </c>
      <c r="E19" s="395" t="s">
        <v>175</v>
      </c>
      <c r="F19" s="396"/>
      <c r="G19" s="396"/>
      <c r="H19" s="396"/>
      <c r="I19" s="397"/>
      <c r="J19" s="394" t="s">
        <v>176</v>
      </c>
      <c r="K19" s="394"/>
      <c r="L19" s="394"/>
      <c r="M19" s="394"/>
      <c r="N19" s="394"/>
      <c r="O19" s="394"/>
      <c r="P19" s="88"/>
      <c r="Q19" s="88"/>
      <c r="R19" s="88"/>
      <c r="S19" s="88"/>
      <c r="T19" s="88"/>
      <c r="U19" s="88"/>
      <c r="V19" s="88"/>
      <c r="W19" s="88"/>
    </row>
    <row r="20" spans="1:26" s="87" customFormat="1" ht="51" customHeight="1" x14ac:dyDescent="0.2">
      <c r="A20" s="394"/>
      <c r="B20" s="394"/>
      <c r="C20" s="394"/>
      <c r="D20" s="394"/>
      <c r="E20" s="122" t="s">
        <v>177</v>
      </c>
      <c r="F20" s="122" t="s">
        <v>178</v>
      </c>
      <c r="G20" s="122" t="s">
        <v>179</v>
      </c>
      <c r="H20" s="122" t="s">
        <v>180</v>
      </c>
      <c r="I20" s="122" t="s">
        <v>181</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68</v>
      </c>
      <c r="B22" s="126" t="s">
        <v>68</v>
      </c>
      <c r="C22" s="127" t="s">
        <v>68</v>
      </c>
      <c r="D22" s="127" t="s">
        <v>68</v>
      </c>
      <c r="E22" s="127" t="s">
        <v>68</v>
      </c>
      <c r="F22" s="127" t="s">
        <v>68</v>
      </c>
      <c r="G22" s="127" t="s">
        <v>68</v>
      </c>
      <c r="H22" s="127" t="s">
        <v>68</v>
      </c>
      <c r="I22" s="127" t="s">
        <v>68</v>
      </c>
      <c r="J22" s="128" t="s">
        <v>68</v>
      </c>
      <c r="K22" s="128" t="s">
        <v>68</v>
      </c>
      <c r="L22" s="128" t="s">
        <v>68</v>
      </c>
      <c r="M22" s="128" t="s">
        <v>68</v>
      </c>
      <c r="N22" s="128" t="s">
        <v>68</v>
      </c>
      <c r="O22" s="128" t="s">
        <v>68</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43D49-20B8-4926-94F1-45FC2DB9ED96}">
  <sheetPr codeName="Лист9">
    <pageSetUpPr fitToPage="1"/>
  </sheetPr>
  <dimension ref="A1:BE96"/>
  <sheetViews>
    <sheetView zoomScale="60" zoomScaleNormal="60" workbookViewId="0"/>
  </sheetViews>
  <sheetFormatPr defaultRowHeight="15" x14ac:dyDescent="0.25"/>
  <cols>
    <col min="1" max="3" width="9.140625" style="331"/>
    <col min="4" max="4" width="18.5703125" style="331" customWidth="1"/>
    <col min="5" max="12" width="9.140625" style="331" hidden="1" customWidth="1"/>
    <col min="13" max="13" width="4.7109375" style="331" hidden="1" customWidth="1"/>
    <col min="14" max="17" width="9.140625" style="331" hidden="1" customWidth="1"/>
    <col min="18" max="18" width="4.7109375" style="331" hidden="1" customWidth="1"/>
    <col min="19" max="36" width="9.140625" style="331" hidden="1" customWidth="1"/>
    <col min="37" max="37" width="15.42578125" style="331" customWidth="1"/>
    <col min="38" max="38" width="16.7109375" style="331" customWidth="1"/>
    <col min="39" max="39" width="13.42578125" style="331" customWidth="1"/>
    <col min="40" max="40" width="13.140625" style="331" customWidth="1"/>
    <col min="41" max="41" width="13.42578125" style="331" customWidth="1"/>
    <col min="42" max="42" width="15.42578125" style="331" customWidth="1"/>
    <col min="43" max="43" width="14.5703125" style="331" customWidth="1"/>
    <col min="44" max="46" width="13" style="331" customWidth="1"/>
    <col min="47" max="47" width="14.85546875" style="331" customWidth="1"/>
    <col min="48" max="53" width="13" style="331" customWidth="1"/>
    <col min="54" max="54" width="13.140625" style="331" customWidth="1"/>
    <col min="55" max="55" width="9.140625" style="331"/>
    <col min="56" max="56" width="17.85546875" style="331" customWidth="1"/>
    <col min="57" max="57" width="12.28515625" style="331" bestFit="1" customWidth="1"/>
    <col min="58" max="16384" width="9.140625" style="331"/>
  </cols>
  <sheetData>
    <row r="1" spans="1:53" s="254" customFormat="1" ht="18.75" customHeight="1" x14ac:dyDescent="0.2">
      <c r="K1" s="255" t="s">
        <v>0</v>
      </c>
      <c r="AP1" s="255" t="s">
        <v>0</v>
      </c>
    </row>
    <row r="2" spans="1:53" s="254" customFormat="1" ht="18.75" customHeight="1" x14ac:dyDescent="0.3">
      <c r="K2" s="256" t="s">
        <v>1</v>
      </c>
      <c r="AP2" s="256" t="s">
        <v>1</v>
      </c>
    </row>
    <row r="3" spans="1:53" s="254" customFormat="1" ht="18.75" x14ac:dyDescent="0.3">
      <c r="A3" s="322"/>
      <c r="K3" s="256" t="s">
        <v>2</v>
      </c>
      <c r="AP3" s="256" t="s">
        <v>182</v>
      </c>
    </row>
    <row r="4" spans="1:53" s="254" customFormat="1" ht="18.75" x14ac:dyDescent="0.3">
      <c r="A4" s="322"/>
      <c r="K4" s="256"/>
    </row>
    <row r="5" spans="1:53" s="254" customFormat="1" ht="18.75" customHeight="1" x14ac:dyDescent="0.2">
      <c r="A5" s="443" t="s">
        <v>530</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row>
    <row r="6" spans="1:53" s="254" customFormat="1" ht="18.75" x14ac:dyDescent="0.3">
      <c r="A6" s="322"/>
      <c r="K6" s="256"/>
    </row>
    <row r="7" spans="1:53" s="254" customFormat="1" ht="18.75" x14ac:dyDescent="0.2">
      <c r="A7" s="444" t="s">
        <v>3</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row>
    <row r="8" spans="1:53" s="254" customFormat="1" ht="18.75" x14ac:dyDescent="0.2">
      <c r="A8" s="323"/>
      <c r="B8" s="323"/>
      <c r="C8" s="323"/>
      <c r="D8" s="323"/>
      <c r="E8" s="323"/>
      <c r="F8" s="323"/>
      <c r="G8" s="323"/>
      <c r="H8" s="323"/>
      <c r="I8" s="323"/>
      <c r="J8" s="323"/>
      <c r="K8" s="323"/>
      <c r="L8" s="324"/>
      <c r="M8" s="324"/>
      <c r="N8" s="324"/>
      <c r="O8" s="324"/>
      <c r="P8" s="324"/>
      <c r="Q8" s="324"/>
      <c r="R8" s="324"/>
      <c r="S8" s="324"/>
      <c r="T8" s="324"/>
      <c r="U8" s="324"/>
      <c r="V8" s="324"/>
      <c r="W8" s="324"/>
      <c r="X8" s="324"/>
      <c r="Y8" s="324"/>
    </row>
    <row r="9" spans="1:53" s="254" customFormat="1" ht="18.75" customHeight="1" x14ac:dyDescent="0.2">
      <c r="A9" s="445" t="s">
        <v>61</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row>
    <row r="10" spans="1:53" s="254" customFormat="1" ht="18.75" customHeight="1" x14ac:dyDescent="0.2">
      <c r="A10" s="439" t="s">
        <v>4</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row>
    <row r="11" spans="1:53" s="254" customFormat="1" ht="18.75" x14ac:dyDescent="0.2">
      <c r="A11" s="323"/>
      <c r="B11" s="323"/>
      <c r="C11" s="323"/>
      <c r="D11" s="323"/>
      <c r="E11" s="323"/>
      <c r="F11" s="323"/>
      <c r="G11" s="323"/>
      <c r="H11" s="323"/>
      <c r="I11" s="323"/>
      <c r="J11" s="323"/>
      <c r="K11" s="323"/>
      <c r="L11" s="324"/>
      <c r="M11" s="324"/>
      <c r="N11" s="324"/>
      <c r="O11" s="324"/>
      <c r="P11" s="324"/>
      <c r="Q11" s="324"/>
      <c r="R11" s="324"/>
      <c r="S11" s="324"/>
      <c r="T11" s="324"/>
      <c r="U11" s="324"/>
      <c r="V11" s="324"/>
      <c r="W11" s="324"/>
      <c r="X11" s="324"/>
      <c r="Y11" s="324"/>
    </row>
    <row r="12" spans="1:53" s="254" customFormat="1" ht="18.75" customHeight="1" x14ac:dyDescent="0.2">
      <c r="A12" s="445" t="s">
        <v>62</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row>
    <row r="13" spans="1:53" s="254" customFormat="1" ht="18.75" customHeight="1" x14ac:dyDescent="0.2">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row>
    <row r="14" spans="1:53" s="326" customFormat="1" ht="15.75" customHeight="1"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AQ14" s="327"/>
      <c r="AS14" s="328"/>
      <c r="AT14" s="254"/>
      <c r="AU14" s="254"/>
      <c r="AV14" s="254"/>
      <c r="AW14" s="254"/>
      <c r="AX14" s="254"/>
      <c r="AY14" s="254"/>
      <c r="AZ14" s="254"/>
      <c r="BA14" s="254"/>
    </row>
    <row r="15" spans="1:53" s="329" customFormat="1" ht="27.75" customHeight="1" x14ac:dyDescent="0.2">
      <c r="A15" s="438" t="s">
        <v>63</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328"/>
      <c r="AS15" s="328"/>
      <c r="AT15" s="254"/>
      <c r="AU15" s="254"/>
      <c r="AV15" s="254"/>
      <c r="AW15" s="254"/>
      <c r="AX15" s="254"/>
      <c r="AY15" s="254"/>
      <c r="AZ15" s="254"/>
      <c r="BA15" s="254"/>
    </row>
    <row r="16" spans="1:53" s="329" customFormat="1" ht="15" customHeight="1" x14ac:dyDescent="0.2">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T16" s="254"/>
      <c r="AU16" s="254"/>
      <c r="AV16" s="254"/>
      <c r="AW16" s="254"/>
      <c r="AX16" s="254"/>
      <c r="AY16" s="254"/>
      <c r="AZ16" s="254"/>
      <c r="BA16" s="254"/>
    </row>
    <row r="17" spans="1:53" s="329"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AT17" s="254"/>
      <c r="AU17" s="254"/>
      <c r="AV17" s="254"/>
      <c r="AW17" s="254"/>
      <c r="AX17" s="254"/>
      <c r="AY17" s="254"/>
      <c r="AZ17" s="254"/>
      <c r="BA17" s="254"/>
    </row>
    <row r="18" spans="1:53" s="329" customFormat="1" ht="15" customHeight="1" x14ac:dyDescent="0.2">
      <c r="A18" s="440" t="s">
        <v>183</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T18" s="254"/>
      <c r="AU18" s="254"/>
      <c r="AV18" s="254"/>
      <c r="AW18" s="254"/>
      <c r="AX18" s="254"/>
      <c r="AY18" s="254"/>
      <c r="AZ18" s="254"/>
      <c r="BA18" s="254"/>
    </row>
    <row r="19" spans="1:53" ht="18.75" x14ac:dyDescent="0.25">
      <c r="AM19" s="332"/>
      <c r="AN19" s="332"/>
      <c r="AO19" s="332"/>
      <c r="AP19" s="255"/>
      <c r="AT19" s="254"/>
      <c r="AU19" s="254"/>
      <c r="AV19" s="254"/>
      <c r="AW19" s="254"/>
      <c r="AX19" s="254"/>
      <c r="AY19" s="254"/>
      <c r="AZ19" s="254"/>
      <c r="BA19" s="254"/>
    </row>
    <row r="20" spans="1:53" ht="18.75" x14ac:dyDescent="0.3">
      <c r="AM20" s="332"/>
      <c r="AN20" s="332"/>
      <c r="AO20" s="332"/>
      <c r="AP20" s="256"/>
      <c r="AT20" s="254"/>
      <c r="AU20" s="254"/>
      <c r="AV20" s="254"/>
      <c r="AW20" s="254"/>
      <c r="AX20" s="254"/>
      <c r="AY20" s="254"/>
      <c r="AZ20" s="254"/>
      <c r="BA20" s="254"/>
    </row>
    <row r="21" spans="1:53" ht="20.25" customHeight="1" x14ac:dyDescent="0.3">
      <c r="AM21" s="332"/>
      <c r="AN21" s="332"/>
      <c r="AO21" s="332"/>
      <c r="AP21" s="256"/>
    </row>
    <row r="22" spans="1:53" s="329" customFormat="1" ht="15" customHeight="1" x14ac:dyDescent="0.2">
      <c r="A22" s="439"/>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439"/>
      <c r="AB22" s="439"/>
      <c r="AC22" s="439"/>
      <c r="AD22" s="439"/>
      <c r="AE22" s="439"/>
      <c r="AF22" s="439"/>
      <c r="AG22" s="439"/>
      <c r="AH22" s="439"/>
      <c r="AI22" s="439"/>
      <c r="AJ22" s="439"/>
      <c r="AK22" s="439"/>
      <c r="AL22" s="439"/>
      <c r="AM22" s="439"/>
      <c r="AN22" s="439"/>
      <c r="AO22" s="439"/>
      <c r="AP22" s="439"/>
    </row>
    <row r="23" spans="1:53" ht="15.75" x14ac:dyDescent="0.25">
      <c r="A23" s="333"/>
      <c r="B23" s="333"/>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c r="AM23" s="334"/>
      <c r="AN23" s="334"/>
      <c r="AO23" s="334"/>
      <c r="AP23" s="334"/>
      <c r="AQ23" s="334"/>
      <c r="AR23" s="334"/>
      <c r="AU23" s="334"/>
      <c r="AV23" s="334"/>
      <c r="AW23" s="334"/>
      <c r="AX23" s="334"/>
      <c r="AY23" s="334"/>
      <c r="AZ23" s="334"/>
      <c r="BA23" s="334"/>
    </row>
    <row r="24" spans="1:53" ht="14.25" customHeight="1" thickBot="1" x14ac:dyDescent="0.3">
      <c r="A24" s="441" t="s">
        <v>184</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290" t="s">
        <v>185</v>
      </c>
      <c r="AL24" s="258"/>
      <c r="AM24" s="335"/>
      <c r="AN24" s="335"/>
      <c r="AO24" s="335"/>
      <c r="AP24" s="335"/>
      <c r="AQ24" s="259"/>
    </row>
    <row r="25" spans="1:53" ht="15.75" customHeight="1" x14ac:dyDescent="0.25">
      <c r="A25" s="419" t="s">
        <v>186</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292">
        <v>211344250</v>
      </c>
      <c r="AL25" s="260"/>
      <c r="AM25" s="442" t="s">
        <v>187</v>
      </c>
      <c r="AN25" s="442"/>
      <c r="AO25" s="442"/>
      <c r="AP25" s="442"/>
    </row>
    <row r="26" spans="1:53" ht="17.25" customHeight="1" x14ac:dyDescent="0.25">
      <c r="A26" s="400" t="s">
        <v>188</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257">
        <v>0</v>
      </c>
      <c r="AL26" s="260"/>
      <c r="AM26" s="429" t="s">
        <v>189</v>
      </c>
      <c r="AN26" s="430"/>
      <c r="AO26" s="431"/>
      <c r="AP26" s="293">
        <v>6.4125082180278241</v>
      </c>
    </row>
    <row r="27" spans="1:53" ht="17.25" customHeight="1" x14ac:dyDescent="0.25">
      <c r="A27" s="400" t="s">
        <v>190</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1"/>
      <c r="AK27" s="294">
        <v>25</v>
      </c>
      <c r="AL27" s="260"/>
      <c r="AM27" s="429" t="s">
        <v>191</v>
      </c>
      <c r="AN27" s="430"/>
      <c r="AO27" s="431"/>
      <c r="AP27" s="295">
        <v>7.2470692135502759</v>
      </c>
    </row>
    <row r="28" spans="1:53" ht="27.75" customHeight="1" thickBot="1" x14ac:dyDescent="0.3">
      <c r="A28" s="432" t="s">
        <v>192</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296">
        <v>1</v>
      </c>
      <c r="AL28" s="260"/>
      <c r="AM28" s="435" t="s">
        <v>193</v>
      </c>
      <c r="AN28" s="436"/>
      <c r="AO28" s="437"/>
      <c r="AP28" s="297">
        <v>358856592.22321182</v>
      </c>
    </row>
    <row r="29" spans="1:53" ht="17.25" customHeight="1" x14ac:dyDescent="0.25">
      <c r="A29" s="426" t="s">
        <v>194</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298">
        <v>0</v>
      </c>
      <c r="AL29" s="260"/>
      <c r="AM29" s="429"/>
      <c r="AN29" s="430"/>
      <c r="AO29" s="431"/>
      <c r="AP29" s="289"/>
    </row>
    <row r="30" spans="1:53" ht="17.25" customHeight="1" x14ac:dyDescent="0.25">
      <c r="A30" s="400" t="s">
        <v>195</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294" t="s">
        <v>534</v>
      </c>
      <c r="AL30" s="260"/>
      <c r="AQ30" s="259"/>
    </row>
    <row r="31" spans="1:53" ht="17.25" customHeight="1" x14ac:dyDescent="0.25">
      <c r="A31" s="400" t="s">
        <v>196</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294" t="s">
        <v>534</v>
      </c>
      <c r="AL31" s="260"/>
      <c r="AM31" s="129"/>
      <c r="AN31" s="129"/>
      <c r="AO31" s="129"/>
      <c r="AP31" s="129"/>
      <c r="AQ31" s="259"/>
    </row>
    <row r="32" spans="1:53" ht="17.25" customHeight="1" x14ac:dyDescent="0.25">
      <c r="A32" s="400" t="s">
        <v>197</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1"/>
      <c r="AK32" s="257">
        <v>0</v>
      </c>
      <c r="AL32" s="261"/>
      <c r="AM32" s="260"/>
      <c r="AN32" s="260"/>
      <c r="AO32" s="260"/>
      <c r="AP32" s="260"/>
      <c r="AQ32" s="259"/>
    </row>
    <row r="33" spans="1:54" ht="17.25" customHeight="1" x14ac:dyDescent="0.25">
      <c r="A33" s="400" t="s">
        <v>198</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1"/>
      <c r="AK33" s="294" t="s">
        <v>535</v>
      </c>
      <c r="AL33" s="260"/>
      <c r="AM33" s="260"/>
      <c r="AN33" s="260"/>
      <c r="AO33" s="260"/>
      <c r="AP33" s="260"/>
      <c r="AQ33" s="259"/>
    </row>
    <row r="34" spans="1:54" ht="17.25" customHeight="1" x14ac:dyDescent="0.25">
      <c r="A34" s="400" t="s">
        <v>199</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1"/>
      <c r="AK34" s="294" t="s">
        <v>535</v>
      </c>
      <c r="AL34" s="260"/>
      <c r="AM34" s="260"/>
      <c r="AN34" s="260"/>
      <c r="AO34" s="260"/>
      <c r="AP34" s="260"/>
      <c r="AQ34" s="259"/>
    </row>
    <row r="35" spans="1:54" ht="17.25" customHeight="1" x14ac:dyDescent="0.25">
      <c r="A35" s="400" t="s">
        <v>536</v>
      </c>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1"/>
      <c r="AK35" s="257">
        <v>7876235.777373137</v>
      </c>
      <c r="AL35" s="260"/>
      <c r="AM35" s="260"/>
      <c r="AN35" s="260"/>
      <c r="AO35" s="260"/>
      <c r="AP35" s="260"/>
      <c r="AQ35" s="259"/>
    </row>
    <row r="36" spans="1:54" ht="17.25" customHeight="1" thickBot="1" x14ac:dyDescent="0.3">
      <c r="A36" s="415" t="s">
        <v>200</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299">
        <v>0.25</v>
      </c>
      <c r="AL36" s="260"/>
      <c r="AM36" s="260"/>
      <c r="AN36" s="260"/>
      <c r="AO36" s="260"/>
      <c r="AP36" s="260"/>
      <c r="AQ36" s="259"/>
    </row>
    <row r="37" spans="1:54"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252"/>
      <c r="AL37" s="260"/>
      <c r="AM37" s="260"/>
      <c r="AN37" s="260"/>
      <c r="AO37" s="260"/>
      <c r="AP37" s="260"/>
      <c r="AQ37" s="259"/>
    </row>
    <row r="38" spans="1:54" ht="17.25" customHeight="1" x14ac:dyDescent="0.25">
      <c r="A38" s="400" t="s">
        <v>201</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1"/>
      <c r="AK38" s="257">
        <v>0</v>
      </c>
      <c r="AL38" s="260"/>
      <c r="AM38" s="260"/>
      <c r="AN38" s="260"/>
      <c r="AO38" s="260"/>
      <c r="AP38" s="260"/>
      <c r="AQ38" s="259"/>
    </row>
    <row r="39" spans="1:54" ht="17.25" customHeight="1" thickBot="1" x14ac:dyDescent="0.3">
      <c r="A39" s="415" t="s">
        <v>202</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299">
        <v>0</v>
      </c>
      <c r="AL39" s="260"/>
      <c r="AM39" s="260"/>
      <c r="AN39" s="260"/>
      <c r="AO39" s="260"/>
      <c r="AP39" s="260"/>
      <c r="AQ39" s="259"/>
    </row>
    <row r="40" spans="1:54" ht="17.25" customHeight="1" x14ac:dyDescent="0.25">
      <c r="A40" s="419" t="s">
        <v>203</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300">
        <v>0</v>
      </c>
      <c r="AL40" s="260"/>
      <c r="AM40" s="260"/>
      <c r="AN40" s="260"/>
      <c r="AO40" s="260"/>
      <c r="AP40" s="260"/>
      <c r="AQ40" s="259"/>
    </row>
    <row r="41" spans="1:54" ht="17.25" customHeight="1" x14ac:dyDescent="0.25">
      <c r="A41" s="400" t="s">
        <v>204</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301">
        <v>0</v>
      </c>
      <c r="AL41" s="260"/>
      <c r="AM41" s="260"/>
      <c r="AN41" s="260"/>
      <c r="AO41" s="260"/>
      <c r="AP41" s="260"/>
      <c r="AQ41" s="259"/>
    </row>
    <row r="42" spans="1:54" ht="17.25" customHeight="1" x14ac:dyDescent="0.25">
      <c r="A42" s="400" t="s">
        <v>205</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302">
        <v>0</v>
      </c>
      <c r="AL42" s="260"/>
      <c r="AM42" s="260"/>
      <c r="AN42" s="260"/>
      <c r="AO42" s="260"/>
      <c r="AP42" s="260"/>
      <c r="AQ42" s="259"/>
    </row>
    <row r="43" spans="1:54" ht="17.25" customHeight="1" x14ac:dyDescent="0.25">
      <c r="A43" s="400" t="s">
        <v>206</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302">
        <v>0</v>
      </c>
      <c r="AL43" s="260"/>
      <c r="AM43" s="260"/>
      <c r="AN43" s="260"/>
      <c r="AO43" s="260"/>
      <c r="AP43" s="260"/>
      <c r="AQ43" s="259"/>
    </row>
    <row r="44" spans="1:54" ht="17.25" customHeight="1" x14ac:dyDescent="0.25">
      <c r="A44" s="400" t="s">
        <v>207</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303">
        <v>0.155</v>
      </c>
      <c r="AL44" s="260"/>
      <c r="AM44" s="260"/>
      <c r="AN44" s="260"/>
      <c r="AO44" s="260"/>
      <c r="AP44" s="260"/>
      <c r="AQ44" s="259"/>
    </row>
    <row r="45" spans="1:54" ht="17.25" customHeight="1" x14ac:dyDescent="0.25">
      <c r="A45" s="400" t="s">
        <v>208</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302">
        <v>1</v>
      </c>
      <c r="AL45" s="260"/>
      <c r="AM45" s="260"/>
      <c r="AN45" s="260"/>
      <c r="AO45" s="260"/>
      <c r="AP45" s="260"/>
      <c r="AQ45" s="259"/>
    </row>
    <row r="46" spans="1:54" ht="17.25" customHeight="1" thickBot="1" x14ac:dyDescent="0.3">
      <c r="A46" s="421" t="s">
        <v>209</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303">
        <v>0.155</v>
      </c>
      <c r="AL46" s="260"/>
      <c r="AM46" s="260"/>
      <c r="AN46" s="260"/>
      <c r="AO46" s="260"/>
      <c r="AP46" s="260"/>
      <c r="AQ46" s="259"/>
    </row>
    <row r="47" spans="1:54" ht="24" customHeight="1" x14ac:dyDescent="0.25">
      <c r="A47" s="423" t="s">
        <v>210</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252" t="s">
        <v>537</v>
      </c>
      <c r="AL47" s="262">
        <v>2025</v>
      </c>
      <c r="AM47" s="252">
        <v>2026</v>
      </c>
      <c r="AN47" s="252">
        <v>2027</v>
      </c>
      <c r="AO47" s="252">
        <v>2028</v>
      </c>
      <c r="AP47" s="252">
        <v>2029</v>
      </c>
      <c r="AQ47" s="252">
        <v>2030</v>
      </c>
      <c r="AR47" s="252">
        <v>2031</v>
      </c>
      <c r="AS47" s="252">
        <v>2032</v>
      </c>
      <c r="AT47" s="252">
        <v>2033</v>
      </c>
      <c r="AU47" s="252">
        <v>2034</v>
      </c>
      <c r="AV47" s="252">
        <v>2035</v>
      </c>
      <c r="AW47" s="252">
        <v>2036</v>
      </c>
      <c r="AX47" s="252">
        <v>2037</v>
      </c>
      <c r="AY47" s="252">
        <v>2038</v>
      </c>
      <c r="AZ47" s="252">
        <v>2039</v>
      </c>
      <c r="BA47" s="262">
        <v>2040</v>
      </c>
      <c r="BB47" s="263" t="s">
        <v>538</v>
      </c>
    </row>
    <row r="48" spans="1:54" ht="18.75" customHeight="1" x14ac:dyDescent="0.25">
      <c r="A48" s="400" t="s">
        <v>211</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257">
        <v>0</v>
      </c>
      <c r="AL48" s="304">
        <v>8.9700000000000002E-2</v>
      </c>
      <c r="AM48" s="303">
        <v>5.1200000000000002E-2</v>
      </c>
      <c r="AN48" s="303">
        <v>4.0099999999999997E-2</v>
      </c>
      <c r="AO48" s="303">
        <v>3.9800000000000002E-2</v>
      </c>
      <c r="AP48" s="303">
        <v>3.9800000000000002E-2</v>
      </c>
      <c r="AQ48" s="303">
        <v>3.9800000000000002E-2</v>
      </c>
      <c r="AR48" s="303">
        <v>3.9800000000000002E-2</v>
      </c>
      <c r="AS48" s="303">
        <v>3.9800000000000002E-2</v>
      </c>
      <c r="AT48" s="303">
        <v>3.9800000000000002E-2</v>
      </c>
      <c r="AU48" s="303">
        <v>3.9800000000000002E-2</v>
      </c>
      <c r="AV48" s="303">
        <v>3.9800000000000002E-2</v>
      </c>
      <c r="AW48" s="303">
        <v>3.9800000000000002E-2</v>
      </c>
      <c r="AX48" s="303">
        <v>3.9800000000000002E-2</v>
      </c>
      <c r="AY48" s="303">
        <v>3.9800000000000002E-2</v>
      </c>
      <c r="AZ48" s="303">
        <v>3.9800000000000002E-2</v>
      </c>
      <c r="BA48" s="304">
        <v>3.9800000000000002E-2</v>
      </c>
      <c r="BB48" s="264"/>
    </row>
    <row r="49" spans="1:57" ht="18.75" customHeight="1" x14ac:dyDescent="0.25">
      <c r="A49" s="400" t="s">
        <v>212</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1"/>
      <c r="AK49" s="265">
        <v>0</v>
      </c>
      <c r="AL49" s="265">
        <v>0</v>
      </c>
      <c r="AM49" s="303">
        <v>5.1200000000000002E-2</v>
      </c>
      <c r="AN49" s="303">
        <v>9.3353119999999956E-2</v>
      </c>
      <c r="AO49" s="303">
        <v>0.13686857417600007</v>
      </c>
      <c r="AP49" s="303">
        <v>0.18211594342820492</v>
      </c>
      <c r="AQ49" s="303">
        <v>0.22916415797664746</v>
      </c>
      <c r="AR49" s="303">
        <v>0.27808489146411808</v>
      </c>
      <c r="AS49" s="303">
        <v>0.32895267014439011</v>
      </c>
      <c r="AT49" s="303">
        <v>0.38184498641613684</v>
      </c>
      <c r="AU49" s="303">
        <v>0.43684241687549918</v>
      </c>
      <c r="AV49" s="303">
        <v>0.49402874506714411</v>
      </c>
      <c r="AW49" s="303">
        <v>0.55349108912081646</v>
      </c>
      <c r="AX49" s="303">
        <v>0.61532003446782513</v>
      </c>
      <c r="AY49" s="303">
        <v>0.67960977183964477</v>
      </c>
      <c r="AZ49" s="303">
        <v>0.74645824075886269</v>
      </c>
      <c r="BA49" s="304">
        <v>0.81596727874106545</v>
      </c>
      <c r="BB49" s="264"/>
    </row>
    <row r="50" spans="1:57" ht="20.25" customHeight="1" thickBot="1" x14ac:dyDescent="0.3">
      <c r="A50" s="415" t="s">
        <v>213</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273">
        <v>0</v>
      </c>
      <c r="AL50" s="274">
        <v>0</v>
      </c>
      <c r="AM50" s="273">
        <v>0</v>
      </c>
      <c r="AN50" s="273">
        <v>0</v>
      </c>
      <c r="AO50" s="273">
        <v>50063053.582928404</v>
      </c>
      <c r="AP50" s="273">
        <v>86759271.859214932</v>
      </c>
      <c r="AQ50" s="273">
        <v>126297207.23089635</v>
      </c>
      <c r="AR50" s="273">
        <v>187605480.11240861</v>
      </c>
      <c r="AS50" s="273">
        <v>253593831.68714726</v>
      </c>
      <c r="AT50" s="273">
        <v>324537681.4625178</v>
      </c>
      <c r="AU50" s="273">
        <v>421817851.48090756</v>
      </c>
      <c r="AV50" s="273">
        <v>438606201.96984768</v>
      </c>
      <c r="AW50" s="273">
        <v>456062728.80824763</v>
      </c>
      <c r="AX50" s="273">
        <v>474214025.41481596</v>
      </c>
      <c r="AY50" s="273">
        <v>493087743.62632567</v>
      </c>
      <c r="AZ50" s="273">
        <v>512712635.82265347</v>
      </c>
      <c r="BA50" s="274">
        <v>533118598.72839504</v>
      </c>
      <c r="BB50" s="275">
        <v>4358476311.7863064</v>
      </c>
    </row>
    <row r="51" spans="1:57"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7"/>
      <c r="AM51" s="268"/>
      <c r="AN51" s="268"/>
      <c r="AO51" s="267"/>
      <c r="AP51" s="336"/>
      <c r="AQ51" s="336"/>
      <c r="AR51" s="336"/>
      <c r="AS51" s="336"/>
      <c r="AT51" s="336"/>
      <c r="AU51" s="336"/>
      <c r="AV51" s="336"/>
      <c r="AW51" s="336"/>
      <c r="AX51" s="336"/>
      <c r="AY51" s="336"/>
      <c r="AZ51" s="336"/>
      <c r="BA51" s="336"/>
      <c r="BB51" s="336"/>
    </row>
    <row r="52" spans="1:57" ht="24" customHeight="1" x14ac:dyDescent="0.25">
      <c r="A52" s="411" t="s">
        <v>214</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252" t="s">
        <v>537</v>
      </c>
      <c r="AL52" s="262">
        <v>2025</v>
      </c>
      <c r="AM52" s="252">
        <v>2026</v>
      </c>
      <c r="AN52" s="252">
        <v>2027</v>
      </c>
      <c r="AO52" s="252">
        <v>2028</v>
      </c>
      <c r="AP52" s="252">
        <v>2029</v>
      </c>
      <c r="AQ52" s="252">
        <v>2030</v>
      </c>
      <c r="AR52" s="252">
        <v>2031</v>
      </c>
      <c r="AS52" s="252">
        <v>2032</v>
      </c>
      <c r="AT52" s="252">
        <v>2033</v>
      </c>
      <c r="AU52" s="252">
        <v>2034</v>
      </c>
      <c r="AV52" s="252">
        <v>2035</v>
      </c>
      <c r="AW52" s="252">
        <v>2036</v>
      </c>
      <c r="AX52" s="252">
        <v>2037</v>
      </c>
      <c r="AY52" s="252">
        <v>2038</v>
      </c>
      <c r="AZ52" s="252">
        <v>2039</v>
      </c>
      <c r="BA52" s="262">
        <v>2040</v>
      </c>
      <c r="BB52" s="263" t="s">
        <v>538</v>
      </c>
    </row>
    <row r="53" spans="1:57" ht="11.25" customHeight="1" x14ac:dyDescent="0.25">
      <c r="A53" s="413" t="s">
        <v>215</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269">
        <v>0</v>
      </c>
      <c r="AL53" s="270">
        <v>0</v>
      </c>
      <c r="AM53" s="269">
        <v>0</v>
      </c>
      <c r="AN53" s="269">
        <v>0</v>
      </c>
      <c r="AO53" s="269">
        <v>0</v>
      </c>
      <c r="AP53" s="269">
        <v>0</v>
      </c>
      <c r="AQ53" s="269">
        <v>0</v>
      </c>
      <c r="AR53" s="269">
        <v>0</v>
      </c>
      <c r="AS53" s="269">
        <v>0</v>
      </c>
      <c r="AT53" s="269">
        <v>0</v>
      </c>
      <c r="AU53" s="269">
        <v>0</v>
      </c>
      <c r="AV53" s="269">
        <v>0</v>
      </c>
      <c r="AW53" s="269">
        <v>0</v>
      </c>
      <c r="AX53" s="269">
        <v>0</v>
      </c>
      <c r="AY53" s="269">
        <v>0</v>
      </c>
      <c r="AZ53" s="269">
        <v>0</v>
      </c>
      <c r="BA53" s="271">
        <v>0</v>
      </c>
      <c r="BB53" s="272"/>
    </row>
    <row r="54" spans="1:57" ht="12" customHeight="1" x14ac:dyDescent="0.25">
      <c r="A54" s="400" t="s">
        <v>216</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257">
        <v>0</v>
      </c>
      <c r="AL54" s="270">
        <v>0</v>
      </c>
      <c r="AM54" s="257">
        <v>0</v>
      </c>
      <c r="AN54" s="257">
        <v>0</v>
      </c>
      <c r="AO54" s="257">
        <v>0</v>
      </c>
      <c r="AP54" s="257">
        <v>0</v>
      </c>
      <c r="AQ54" s="257">
        <v>0</v>
      </c>
      <c r="AR54" s="257">
        <v>0</v>
      </c>
      <c r="AS54" s="257">
        <v>0</v>
      </c>
      <c r="AT54" s="257">
        <v>0</v>
      </c>
      <c r="AU54" s="257">
        <v>0</v>
      </c>
      <c r="AV54" s="257">
        <v>0</v>
      </c>
      <c r="AW54" s="257">
        <v>0</v>
      </c>
      <c r="AX54" s="257">
        <v>0</v>
      </c>
      <c r="AY54" s="257">
        <v>0</v>
      </c>
      <c r="AZ54" s="257">
        <v>0</v>
      </c>
      <c r="BA54" s="270">
        <v>0</v>
      </c>
      <c r="BB54" s="264">
        <v>0</v>
      </c>
    </row>
    <row r="55" spans="1:57" ht="12" customHeight="1" x14ac:dyDescent="0.25">
      <c r="A55" s="400" t="s">
        <v>217</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257">
        <v>0</v>
      </c>
      <c r="AL55" s="270">
        <v>0</v>
      </c>
      <c r="AM55" s="257">
        <v>0</v>
      </c>
      <c r="AN55" s="257">
        <v>0</v>
      </c>
      <c r="AO55" s="257">
        <v>0</v>
      </c>
      <c r="AP55" s="257">
        <v>0</v>
      </c>
      <c r="AQ55" s="257">
        <v>0</v>
      </c>
      <c r="AR55" s="257">
        <v>0</v>
      </c>
      <c r="AS55" s="257">
        <v>0</v>
      </c>
      <c r="AT55" s="257">
        <v>0</v>
      </c>
      <c r="AU55" s="257">
        <v>0</v>
      </c>
      <c r="AV55" s="257">
        <v>0</v>
      </c>
      <c r="AW55" s="257">
        <v>0</v>
      </c>
      <c r="AX55" s="257">
        <v>0</v>
      </c>
      <c r="AY55" s="257">
        <v>0</v>
      </c>
      <c r="AZ55" s="257">
        <v>0</v>
      </c>
      <c r="BA55" s="270">
        <v>0</v>
      </c>
      <c r="BB55" s="264">
        <v>0</v>
      </c>
    </row>
    <row r="56" spans="1:57" ht="12" customHeight="1" thickBot="1" x14ac:dyDescent="0.3">
      <c r="A56" s="415" t="s">
        <v>218</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273">
        <v>0</v>
      </c>
      <c r="AL56" s="274">
        <v>0</v>
      </c>
      <c r="AM56" s="273">
        <v>0</v>
      </c>
      <c r="AN56" s="273">
        <v>0</v>
      </c>
      <c r="AO56" s="273">
        <v>0</v>
      </c>
      <c r="AP56" s="273">
        <v>0</v>
      </c>
      <c r="AQ56" s="273">
        <v>0</v>
      </c>
      <c r="AR56" s="273">
        <v>0</v>
      </c>
      <c r="AS56" s="273">
        <v>0</v>
      </c>
      <c r="AT56" s="273">
        <v>0</v>
      </c>
      <c r="AU56" s="273">
        <v>0</v>
      </c>
      <c r="AV56" s="273">
        <v>0</v>
      </c>
      <c r="AW56" s="273">
        <v>0</v>
      </c>
      <c r="AX56" s="273">
        <v>0</v>
      </c>
      <c r="AY56" s="273">
        <v>0</v>
      </c>
      <c r="AZ56" s="273">
        <v>0</v>
      </c>
      <c r="BA56" s="274">
        <v>0</v>
      </c>
      <c r="BB56" s="275">
        <v>0</v>
      </c>
    </row>
    <row r="57" spans="1:57" ht="6" customHeight="1" thickBot="1" x14ac:dyDescent="0.3">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60"/>
      <c r="AM57" s="253"/>
      <c r="AN57" s="253"/>
      <c r="AO57" s="260"/>
      <c r="AP57" s="336"/>
      <c r="AQ57" s="336"/>
      <c r="AR57" s="336"/>
      <c r="AS57" s="336"/>
      <c r="AT57" s="336"/>
      <c r="AU57" s="336"/>
      <c r="AV57" s="336"/>
      <c r="AW57" s="336"/>
      <c r="AX57" s="336"/>
      <c r="AY57" s="336"/>
      <c r="AZ57" s="336"/>
      <c r="BA57" s="336"/>
      <c r="BB57" s="336"/>
    </row>
    <row r="58" spans="1:57" ht="24" customHeight="1" x14ac:dyDescent="0.25">
      <c r="A58" s="411" t="s">
        <v>219</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252" t="s">
        <v>537</v>
      </c>
      <c r="AL58" s="262">
        <v>2025</v>
      </c>
      <c r="AM58" s="252">
        <v>2026</v>
      </c>
      <c r="AN58" s="252">
        <v>2027</v>
      </c>
      <c r="AO58" s="252">
        <v>2028</v>
      </c>
      <c r="AP58" s="252">
        <v>2029</v>
      </c>
      <c r="AQ58" s="252">
        <v>2030</v>
      </c>
      <c r="AR58" s="252">
        <v>2031</v>
      </c>
      <c r="AS58" s="252">
        <v>2032</v>
      </c>
      <c r="AT58" s="252">
        <v>2033</v>
      </c>
      <c r="AU58" s="252">
        <v>2034</v>
      </c>
      <c r="AV58" s="252">
        <v>2035</v>
      </c>
      <c r="AW58" s="252">
        <v>2036</v>
      </c>
      <c r="AX58" s="252">
        <v>2037</v>
      </c>
      <c r="AY58" s="252">
        <v>2038</v>
      </c>
      <c r="AZ58" s="252">
        <v>2039</v>
      </c>
      <c r="BA58" s="262">
        <v>2040</v>
      </c>
      <c r="BB58" s="263" t="s">
        <v>538</v>
      </c>
    </row>
    <row r="59" spans="1:57" ht="12.75" customHeight="1" x14ac:dyDescent="0.25">
      <c r="A59" s="417" t="s">
        <v>220</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305">
        <v>0</v>
      </c>
      <c r="AL59" s="306">
        <v>0</v>
      </c>
      <c r="AM59" s="305">
        <v>0</v>
      </c>
      <c r="AN59" s="305">
        <v>0</v>
      </c>
      <c r="AO59" s="305">
        <v>50063053.582928404</v>
      </c>
      <c r="AP59" s="305">
        <v>86759271.859214932</v>
      </c>
      <c r="AQ59" s="305">
        <v>126297207.23089635</v>
      </c>
      <c r="AR59" s="305">
        <v>187605480.11240861</v>
      </c>
      <c r="AS59" s="305">
        <v>253593831.68714726</v>
      </c>
      <c r="AT59" s="305">
        <v>324537681.4625178</v>
      </c>
      <c r="AU59" s="305">
        <v>421817851.48090756</v>
      </c>
      <c r="AV59" s="305">
        <v>438606201.96984768</v>
      </c>
      <c r="AW59" s="305">
        <v>456062728.80824763</v>
      </c>
      <c r="AX59" s="305">
        <v>474214025.41481596</v>
      </c>
      <c r="AY59" s="305">
        <v>493087743.62632567</v>
      </c>
      <c r="AZ59" s="305">
        <v>512712635.82265347</v>
      </c>
      <c r="BA59" s="307">
        <v>533118598.72839504</v>
      </c>
      <c r="BB59" s="272">
        <v>4358476311.7863064</v>
      </c>
    </row>
    <row r="60" spans="1:57" ht="12" customHeight="1" x14ac:dyDescent="0.25">
      <c r="A60" s="400" t="s">
        <v>221</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257">
        <v>0</v>
      </c>
      <c r="AL60" s="270">
        <v>0</v>
      </c>
      <c r="AM60" s="257">
        <v>0</v>
      </c>
      <c r="AN60" s="257">
        <v>0</v>
      </c>
      <c r="AO60" s="257">
        <v>-12432817.807373136</v>
      </c>
      <c r="AP60" s="257">
        <v>-18020115.692187648</v>
      </c>
      <c r="AQ60" s="257">
        <v>-24054490.4581366</v>
      </c>
      <c r="AR60" s="257">
        <v>-33513912.218000628</v>
      </c>
      <c r="AS60" s="257">
        <v>-43709633.51627478</v>
      </c>
      <c r="AT60" s="257">
        <v>-54684985.089355707</v>
      </c>
      <c r="AU60" s="257">
        <v>-69803732.897722572</v>
      </c>
      <c r="AV60" s="257">
        <v>-72258999.288329944</v>
      </c>
      <c r="AW60" s="257">
        <v>-74819387.402295485</v>
      </c>
      <c r="AX60" s="257">
        <v>-77489081.084208831</v>
      </c>
      <c r="AY60" s="257">
        <v>-80272430.69567436</v>
      </c>
      <c r="AZ60" s="257">
        <v>-83173959.742688209</v>
      </c>
      <c r="BA60" s="270">
        <v>-86198371.76678519</v>
      </c>
      <c r="BB60" s="264">
        <v>-730431917.65903306</v>
      </c>
    </row>
    <row r="61" spans="1:57" ht="12" customHeight="1" x14ac:dyDescent="0.25">
      <c r="A61" s="400" t="s">
        <v>222</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257">
        <v>0</v>
      </c>
      <c r="AL61" s="270">
        <v>0</v>
      </c>
      <c r="AM61" s="257">
        <v>0</v>
      </c>
      <c r="AN61" s="257">
        <v>0</v>
      </c>
      <c r="AO61" s="257">
        <v>0</v>
      </c>
      <c r="AP61" s="257">
        <v>0</v>
      </c>
      <c r="AQ61" s="257">
        <v>0</v>
      </c>
      <c r="AR61" s="257">
        <v>0</v>
      </c>
      <c r="AS61" s="257">
        <v>0</v>
      </c>
      <c r="AT61" s="257">
        <v>0</v>
      </c>
      <c r="AU61" s="257">
        <v>0</v>
      </c>
      <c r="AV61" s="257">
        <v>0</v>
      </c>
      <c r="AW61" s="257">
        <v>0</v>
      </c>
      <c r="AX61" s="257">
        <v>0</v>
      </c>
      <c r="AY61" s="257">
        <v>0</v>
      </c>
      <c r="AZ61" s="257">
        <v>0</v>
      </c>
      <c r="BA61" s="257">
        <v>0</v>
      </c>
      <c r="BB61" s="337">
        <v>0</v>
      </c>
    </row>
    <row r="62" spans="1:57" ht="12" customHeight="1" x14ac:dyDescent="0.25">
      <c r="A62" s="400" t="s">
        <v>197</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257">
        <v>0</v>
      </c>
      <c r="AL62" s="270">
        <v>0</v>
      </c>
      <c r="AM62" s="257">
        <v>0</v>
      </c>
      <c r="AN62" s="257">
        <v>0</v>
      </c>
      <c r="AO62" s="257">
        <v>0</v>
      </c>
      <c r="AP62" s="257">
        <v>0</v>
      </c>
      <c r="AQ62" s="257">
        <v>0</v>
      </c>
      <c r="AR62" s="257">
        <v>0</v>
      </c>
      <c r="AS62" s="257">
        <v>0</v>
      </c>
      <c r="AT62" s="257">
        <v>0</v>
      </c>
      <c r="AU62" s="257">
        <v>0</v>
      </c>
      <c r="AV62" s="257">
        <v>0</v>
      </c>
      <c r="AW62" s="257">
        <v>0</v>
      </c>
      <c r="AX62" s="257">
        <v>0</v>
      </c>
      <c r="AY62" s="257">
        <v>0</v>
      </c>
      <c r="AZ62" s="257">
        <v>0</v>
      </c>
      <c r="BA62" s="257">
        <v>0</v>
      </c>
      <c r="BB62" s="337">
        <v>0</v>
      </c>
      <c r="BD62" s="338"/>
      <c r="BE62" s="338"/>
    </row>
    <row r="63" spans="1:57" ht="13.5" customHeight="1" x14ac:dyDescent="0.25">
      <c r="A63" s="400" t="s">
        <v>536</v>
      </c>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257">
        <v>0</v>
      </c>
      <c r="AL63" s="270">
        <v>0</v>
      </c>
      <c r="AM63" s="257">
        <v>0</v>
      </c>
      <c r="AN63" s="257">
        <v>0</v>
      </c>
      <c r="AO63" s="257">
        <v>-7876235.777373137</v>
      </c>
      <c r="AP63" s="257">
        <v>-13649516.602187648</v>
      </c>
      <c r="AQ63" s="257">
        <v>-19869874.308136601</v>
      </c>
      <c r="AR63" s="257">
        <v>-29515279.008000627</v>
      </c>
      <c r="AS63" s="257">
        <v>-39896983.246274777</v>
      </c>
      <c r="AT63" s="257">
        <v>-51058317.759355709</v>
      </c>
      <c r="AU63" s="257">
        <v>-66363048.507722579</v>
      </c>
      <c r="AV63" s="257">
        <v>-69004297.838329941</v>
      </c>
      <c r="AW63" s="257">
        <v>-71750668.89229548</v>
      </c>
      <c r="AX63" s="257">
        <v>-74606345.514208838</v>
      </c>
      <c r="AY63" s="257">
        <v>-77575678.065674365</v>
      </c>
      <c r="AZ63" s="257">
        <v>-80663190.052688211</v>
      </c>
      <c r="BA63" s="270">
        <v>-83873585.01678519</v>
      </c>
      <c r="BB63" s="337">
        <v>-685703020.58903313</v>
      </c>
      <c r="BD63" s="338"/>
      <c r="BE63" s="338"/>
    </row>
    <row r="64" spans="1:57" ht="9.75" customHeight="1" x14ac:dyDescent="0.25">
      <c r="A64" s="400"/>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257"/>
      <c r="AL64" s="270"/>
      <c r="AM64" s="257"/>
      <c r="AN64" s="257"/>
      <c r="AO64" s="257"/>
      <c r="AP64" s="257"/>
      <c r="AQ64" s="257"/>
      <c r="AR64" s="257"/>
      <c r="AS64" s="257"/>
      <c r="AT64" s="257"/>
      <c r="AU64" s="257"/>
      <c r="AV64" s="257"/>
      <c r="AW64" s="257"/>
      <c r="AX64" s="257"/>
      <c r="AY64" s="257"/>
      <c r="AZ64" s="257"/>
      <c r="BA64" s="270"/>
      <c r="BB64" s="264"/>
      <c r="BD64" s="338"/>
      <c r="BE64" s="338"/>
    </row>
    <row r="65" spans="1:56" ht="12" customHeight="1" x14ac:dyDescent="0.25">
      <c r="A65" s="400" t="s">
        <v>223</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257">
        <v>0</v>
      </c>
      <c r="AL65" s="270">
        <v>0</v>
      </c>
      <c r="AM65" s="257">
        <v>0</v>
      </c>
      <c r="AN65" s="257">
        <v>0</v>
      </c>
      <c r="AO65" s="257">
        <v>-4556582.0299999993</v>
      </c>
      <c r="AP65" s="257">
        <v>-4370599.09</v>
      </c>
      <c r="AQ65" s="257">
        <v>-4184616.15</v>
      </c>
      <c r="AR65" s="257">
        <v>-3998633.21</v>
      </c>
      <c r="AS65" s="257">
        <v>-3812650.2699999996</v>
      </c>
      <c r="AT65" s="257">
        <v>-3626667.3299999996</v>
      </c>
      <c r="AU65" s="257">
        <v>-3440684.3899999997</v>
      </c>
      <c r="AV65" s="257">
        <v>-3254701.4499999997</v>
      </c>
      <c r="AW65" s="257">
        <v>-3068718.51</v>
      </c>
      <c r="AX65" s="257">
        <v>-2882735.57</v>
      </c>
      <c r="AY65" s="257">
        <v>-2696752.63</v>
      </c>
      <c r="AZ65" s="257">
        <v>-2510769.69</v>
      </c>
      <c r="BA65" s="270">
        <v>-2324786.75</v>
      </c>
      <c r="BB65" s="264">
        <v>-44728897.07</v>
      </c>
    </row>
    <row r="66" spans="1:56" ht="27.75" customHeight="1" x14ac:dyDescent="0.25">
      <c r="A66" s="402" t="s">
        <v>224</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288">
        <v>0</v>
      </c>
      <c r="AL66" s="306">
        <v>0</v>
      </c>
      <c r="AM66" s="288">
        <v>0</v>
      </c>
      <c r="AN66" s="288">
        <v>0</v>
      </c>
      <c r="AO66" s="288">
        <v>37630235.775555268</v>
      </c>
      <c r="AP66" s="288">
        <v>68739156.16702728</v>
      </c>
      <c r="AQ66" s="288">
        <v>102242716.77275975</v>
      </c>
      <c r="AR66" s="288">
        <v>154091567.89440799</v>
      </c>
      <c r="AS66" s="288">
        <v>209884198.17087248</v>
      </c>
      <c r="AT66" s="288">
        <v>269852696.37316209</v>
      </c>
      <c r="AU66" s="288">
        <v>352014118.58318496</v>
      </c>
      <c r="AV66" s="288">
        <v>366347202.68151772</v>
      </c>
      <c r="AW66" s="288">
        <v>381243341.40595216</v>
      </c>
      <c r="AX66" s="288">
        <v>396724944.33060712</v>
      </c>
      <c r="AY66" s="288">
        <v>412815312.93065131</v>
      </c>
      <c r="AZ66" s="288">
        <v>429538676.07996523</v>
      </c>
      <c r="BA66" s="306">
        <v>446920226.96160984</v>
      </c>
      <c r="BB66" s="264">
        <v>3628044394.1272731</v>
      </c>
    </row>
    <row r="67" spans="1:56" ht="11.25" customHeight="1" x14ac:dyDescent="0.25">
      <c r="A67" s="400" t="s">
        <v>225</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257">
        <v>0</v>
      </c>
      <c r="AL67" s="270">
        <v>0</v>
      </c>
      <c r="AM67" s="257">
        <v>0</v>
      </c>
      <c r="AN67" s="257">
        <v>0</v>
      </c>
      <c r="AO67" s="257">
        <v>-8453770</v>
      </c>
      <c r="AP67" s="257">
        <v>-8453770</v>
      </c>
      <c r="AQ67" s="257">
        <v>-8453770</v>
      </c>
      <c r="AR67" s="257">
        <v>-8453770</v>
      </c>
      <c r="AS67" s="257">
        <v>-8453770</v>
      </c>
      <c r="AT67" s="257">
        <v>-8453770</v>
      </c>
      <c r="AU67" s="257">
        <v>-8453770</v>
      </c>
      <c r="AV67" s="257">
        <v>-8453770</v>
      </c>
      <c r="AW67" s="257">
        <v>-8453770</v>
      </c>
      <c r="AX67" s="257">
        <v>-8453770</v>
      </c>
      <c r="AY67" s="257">
        <v>-8453770</v>
      </c>
      <c r="AZ67" s="257">
        <v>-8453770</v>
      </c>
      <c r="BA67" s="270">
        <v>-8453770</v>
      </c>
      <c r="BB67" s="337">
        <v>-109899010</v>
      </c>
      <c r="BD67" s="338"/>
    </row>
    <row r="68" spans="1:56" ht="25.5" customHeight="1" x14ac:dyDescent="0.25">
      <c r="A68" s="402" t="s">
        <v>226</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288">
        <v>0</v>
      </c>
      <c r="AL68" s="306">
        <v>0</v>
      </c>
      <c r="AM68" s="288">
        <v>0</v>
      </c>
      <c r="AN68" s="288">
        <v>0</v>
      </c>
      <c r="AO68" s="288">
        <v>29176465.775555268</v>
      </c>
      <c r="AP68" s="288">
        <v>60285386.16702728</v>
      </c>
      <c r="AQ68" s="288">
        <v>93788946.77275975</v>
      </c>
      <c r="AR68" s="288">
        <v>145637797.89440799</v>
      </c>
      <c r="AS68" s="288">
        <v>201430428.17087248</v>
      </c>
      <c r="AT68" s="288">
        <v>261398926.37316209</v>
      </c>
      <c r="AU68" s="288">
        <v>343560348.58318496</v>
      </c>
      <c r="AV68" s="288">
        <v>357893432.68151772</v>
      </c>
      <c r="AW68" s="288">
        <v>372789571.40595216</v>
      </c>
      <c r="AX68" s="288">
        <v>388271174.33060712</v>
      </c>
      <c r="AY68" s="288">
        <v>404361542.93065131</v>
      </c>
      <c r="AZ68" s="288">
        <v>421084906.07996523</v>
      </c>
      <c r="BA68" s="306">
        <v>438466456.96160984</v>
      </c>
      <c r="BB68" s="264">
        <v>3518145384.1272731</v>
      </c>
    </row>
    <row r="69" spans="1:56" ht="12" customHeight="1" x14ac:dyDescent="0.25">
      <c r="A69" s="400" t="s">
        <v>227</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257">
        <v>0</v>
      </c>
      <c r="AL69" s="270">
        <v>0</v>
      </c>
      <c r="AM69" s="257">
        <v>0</v>
      </c>
      <c r="AN69" s="257">
        <v>0</v>
      </c>
      <c r="AO69" s="257">
        <v>0</v>
      </c>
      <c r="AP69" s="257">
        <v>0</v>
      </c>
      <c r="AQ69" s="257">
        <v>0</v>
      </c>
      <c r="AR69" s="257">
        <v>0</v>
      </c>
      <c r="AS69" s="257">
        <v>0</v>
      </c>
      <c r="AT69" s="257">
        <v>0</v>
      </c>
      <c r="AU69" s="257">
        <v>0</v>
      </c>
      <c r="AV69" s="257">
        <v>0</v>
      </c>
      <c r="AW69" s="257">
        <v>0</v>
      </c>
      <c r="AX69" s="257">
        <v>0</v>
      </c>
      <c r="AY69" s="257">
        <v>0</v>
      </c>
      <c r="AZ69" s="257">
        <v>0</v>
      </c>
      <c r="BA69" s="270">
        <v>0</v>
      </c>
      <c r="BB69" s="264">
        <v>0</v>
      </c>
    </row>
    <row r="70" spans="1:56" ht="12.75" customHeight="1" x14ac:dyDescent="0.25">
      <c r="A70" s="398" t="s">
        <v>228</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288">
        <v>0</v>
      </c>
      <c r="AL70" s="306">
        <v>0</v>
      </c>
      <c r="AM70" s="288">
        <v>0</v>
      </c>
      <c r="AN70" s="288">
        <v>0</v>
      </c>
      <c r="AO70" s="288">
        <v>29176465.775555268</v>
      </c>
      <c r="AP70" s="288">
        <v>60285386.16702728</v>
      </c>
      <c r="AQ70" s="288">
        <v>93788946.77275975</v>
      </c>
      <c r="AR70" s="288">
        <v>145637797.89440799</v>
      </c>
      <c r="AS70" s="288">
        <v>201430428.17087248</v>
      </c>
      <c r="AT70" s="288">
        <v>261398926.37316209</v>
      </c>
      <c r="AU70" s="288">
        <v>343560348.58318496</v>
      </c>
      <c r="AV70" s="288">
        <v>357893432.68151772</v>
      </c>
      <c r="AW70" s="288">
        <v>372789571.40595216</v>
      </c>
      <c r="AX70" s="288">
        <v>388271174.33060712</v>
      </c>
      <c r="AY70" s="288">
        <v>404361542.93065131</v>
      </c>
      <c r="AZ70" s="288">
        <v>421084906.07996523</v>
      </c>
      <c r="BA70" s="306">
        <v>438466456.96160984</v>
      </c>
      <c r="BB70" s="264">
        <v>3518145384.1272731</v>
      </c>
    </row>
    <row r="71" spans="1:56" ht="12" customHeight="1" x14ac:dyDescent="0.25">
      <c r="A71" s="400" t="s">
        <v>200</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257">
        <v>0</v>
      </c>
      <c r="AL71" s="270">
        <v>0</v>
      </c>
      <c r="AM71" s="257">
        <v>0</v>
      </c>
      <c r="AN71" s="257">
        <v>0</v>
      </c>
      <c r="AO71" s="257">
        <v>-7294116.443888817</v>
      </c>
      <c r="AP71" s="257">
        <v>-15071346.54175682</v>
      </c>
      <c r="AQ71" s="257">
        <v>-23447236.693189938</v>
      </c>
      <c r="AR71" s="257">
        <v>-36409449.473601997</v>
      </c>
      <c r="AS71" s="257">
        <v>-50357607.04271812</v>
      </c>
      <c r="AT71" s="257">
        <v>-65349731.593290523</v>
      </c>
      <c r="AU71" s="257">
        <v>-85890087.145796239</v>
      </c>
      <c r="AV71" s="257">
        <v>-89473358.17037943</v>
      </c>
      <c r="AW71" s="257">
        <v>-93197392.851488039</v>
      </c>
      <c r="AX71" s="257">
        <v>-97067793.582651779</v>
      </c>
      <c r="AY71" s="257">
        <v>-101090385.73266283</v>
      </c>
      <c r="AZ71" s="257">
        <v>-105271226.51999131</v>
      </c>
      <c r="BA71" s="270">
        <v>-109616614.24040246</v>
      </c>
      <c r="BB71" s="264">
        <v>-879536346.03181827</v>
      </c>
      <c r="BD71" s="338"/>
    </row>
    <row r="72" spans="1:56" ht="12.75" customHeight="1" thickBot="1" x14ac:dyDescent="0.3">
      <c r="A72" s="408" t="s">
        <v>229</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308">
        <v>0</v>
      </c>
      <c r="AL72" s="309">
        <v>0</v>
      </c>
      <c r="AM72" s="308">
        <v>0</v>
      </c>
      <c r="AN72" s="308">
        <v>0</v>
      </c>
      <c r="AO72" s="308">
        <v>21882349.331666451</v>
      </c>
      <c r="AP72" s="308">
        <v>45214039.625270456</v>
      </c>
      <c r="AQ72" s="308">
        <v>70341710.079569817</v>
      </c>
      <c r="AR72" s="308">
        <v>109228348.42080599</v>
      </c>
      <c r="AS72" s="308">
        <v>151072821.12815437</v>
      </c>
      <c r="AT72" s="308">
        <v>196049194.77987158</v>
      </c>
      <c r="AU72" s="308">
        <v>257670261.43738872</v>
      </c>
      <c r="AV72" s="308">
        <v>268420074.51113829</v>
      </c>
      <c r="AW72" s="308">
        <v>279592178.5544641</v>
      </c>
      <c r="AX72" s="308">
        <v>291203380.74795532</v>
      </c>
      <c r="AY72" s="308">
        <v>303271157.19798851</v>
      </c>
      <c r="AZ72" s="308">
        <v>315813679.55997396</v>
      </c>
      <c r="BA72" s="309">
        <v>328849842.72120738</v>
      </c>
      <c r="BB72" s="275">
        <v>2638609038.0954552</v>
      </c>
    </row>
    <row r="73" spans="1:56" ht="7.5" customHeight="1" thickBot="1" x14ac:dyDescent="0.3">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60"/>
      <c r="AM73" s="253"/>
      <c r="AN73" s="253"/>
      <c r="AO73" s="260"/>
      <c r="AP73" s="336"/>
      <c r="AQ73" s="336"/>
      <c r="AR73" s="336"/>
      <c r="AS73" s="336"/>
      <c r="AT73" s="336"/>
      <c r="AU73" s="336"/>
      <c r="AV73" s="336"/>
      <c r="AW73" s="336"/>
      <c r="AX73" s="336"/>
      <c r="AY73" s="336"/>
      <c r="AZ73" s="336"/>
      <c r="BA73" s="336"/>
      <c r="BB73" s="336"/>
    </row>
    <row r="74" spans="1:56" ht="25.5" customHeight="1" x14ac:dyDescent="0.25">
      <c r="A74" s="411" t="s">
        <v>230</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252" t="s">
        <v>537</v>
      </c>
      <c r="AL74" s="262">
        <v>2025</v>
      </c>
      <c r="AM74" s="252">
        <v>2026</v>
      </c>
      <c r="AN74" s="252">
        <v>2027</v>
      </c>
      <c r="AO74" s="252">
        <v>2028</v>
      </c>
      <c r="AP74" s="252">
        <v>2029</v>
      </c>
      <c r="AQ74" s="252">
        <v>2030</v>
      </c>
      <c r="AR74" s="252">
        <v>2031</v>
      </c>
      <c r="AS74" s="252">
        <v>2032</v>
      </c>
      <c r="AT74" s="252">
        <v>2033</v>
      </c>
      <c r="AU74" s="252">
        <v>2034</v>
      </c>
      <c r="AV74" s="252">
        <v>2035</v>
      </c>
      <c r="AW74" s="252">
        <v>2036</v>
      </c>
      <c r="AX74" s="252">
        <v>2037</v>
      </c>
      <c r="AY74" s="252">
        <v>2038</v>
      </c>
      <c r="AZ74" s="252">
        <v>2039</v>
      </c>
      <c r="BA74" s="262">
        <v>2040</v>
      </c>
      <c r="BB74" s="263" t="s">
        <v>538</v>
      </c>
    </row>
    <row r="75" spans="1:56" ht="25.5" customHeight="1" x14ac:dyDescent="0.25">
      <c r="A75" s="402" t="s">
        <v>226</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310">
        <v>0</v>
      </c>
      <c r="AL75" s="311">
        <v>0</v>
      </c>
      <c r="AM75" s="310">
        <v>0</v>
      </c>
      <c r="AN75" s="310">
        <v>0</v>
      </c>
      <c r="AO75" s="310">
        <v>29176465.775555268</v>
      </c>
      <c r="AP75" s="310">
        <v>60285386.16702728</v>
      </c>
      <c r="AQ75" s="310">
        <v>93788946.77275975</v>
      </c>
      <c r="AR75" s="310">
        <v>145637797.89440799</v>
      </c>
      <c r="AS75" s="310">
        <v>201430428.17087248</v>
      </c>
      <c r="AT75" s="310">
        <v>261398926.37316209</v>
      </c>
      <c r="AU75" s="310">
        <v>343560348.58318496</v>
      </c>
      <c r="AV75" s="310">
        <v>357893432.68151772</v>
      </c>
      <c r="AW75" s="310">
        <v>372789571.40595216</v>
      </c>
      <c r="AX75" s="310">
        <v>388271174.33060712</v>
      </c>
      <c r="AY75" s="310">
        <v>404361542.93065131</v>
      </c>
      <c r="AZ75" s="310">
        <v>421084906.07996523</v>
      </c>
      <c r="BA75" s="311">
        <v>438466456.96160984</v>
      </c>
      <c r="BB75" s="264">
        <v>3518145384.1272731</v>
      </c>
    </row>
    <row r="76" spans="1:56" ht="12" customHeight="1" x14ac:dyDescent="0.25">
      <c r="A76" s="400" t="s">
        <v>225</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257">
        <v>0</v>
      </c>
      <c r="AL76" s="277">
        <v>0</v>
      </c>
      <c r="AM76" s="278">
        <v>0</v>
      </c>
      <c r="AN76" s="278">
        <v>0</v>
      </c>
      <c r="AO76" s="278">
        <v>8453770</v>
      </c>
      <c r="AP76" s="278">
        <v>8453770</v>
      </c>
      <c r="AQ76" s="278">
        <v>8453770</v>
      </c>
      <c r="AR76" s="278">
        <v>8453770</v>
      </c>
      <c r="AS76" s="278">
        <v>8453770</v>
      </c>
      <c r="AT76" s="278">
        <v>8453770</v>
      </c>
      <c r="AU76" s="278">
        <v>8453770</v>
      </c>
      <c r="AV76" s="278">
        <v>8453770</v>
      </c>
      <c r="AW76" s="278">
        <v>8453770</v>
      </c>
      <c r="AX76" s="278">
        <v>8453770</v>
      </c>
      <c r="AY76" s="278">
        <v>8453770</v>
      </c>
      <c r="AZ76" s="278">
        <v>8453770</v>
      </c>
      <c r="BA76" s="277">
        <v>8453770</v>
      </c>
      <c r="BB76" s="279">
        <v>109899010</v>
      </c>
    </row>
    <row r="77" spans="1:56" ht="12" customHeight="1" x14ac:dyDescent="0.25">
      <c r="A77" s="400" t="s">
        <v>227</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257">
        <v>0</v>
      </c>
      <c r="AL77" s="277">
        <v>0</v>
      </c>
      <c r="AM77" s="278">
        <v>0</v>
      </c>
      <c r="AN77" s="278">
        <v>0</v>
      </c>
      <c r="AO77" s="278">
        <v>0</v>
      </c>
      <c r="AP77" s="278">
        <v>0</v>
      </c>
      <c r="AQ77" s="278">
        <v>0</v>
      </c>
      <c r="AR77" s="278">
        <v>0</v>
      </c>
      <c r="AS77" s="278">
        <v>0</v>
      </c>
      <c r="AT77" s="278">
        <v>0</v>
      </c>
      <c r="AU77" s="278">
        <v>0</v>
      </c>
      <c r="AV77" s="278">
        <v>0</v>
      </c>
      <c r="AW77" s="278">
        <v>0</v>
      </c>
      <c r="AX77" s="278">
        <v>0</v>
      </c>
      <c r="AY77" s="278">
        <v>0</v>
      </c>
      <c r="AZ77" s="278">
        <v>0</v>
      </c>
      <c r="BA77" s="277">
        <v>0</v>
      </c>
      <c r="BB77" s="279">
        <v>0</v>
      </c>
    </row>
    <row r="78" spans="1:56" ht="12" customHeight="1" x14ac:dyDescent="0.25">
      <c r="A78" s="400" t="s">
        <v>200</v>
      </c>
      <c r="B78" s="401"/>
      <c r="C78" s="401"/>
      <c r="D78" s="401"/>
      <c r="E78" s="401"/>
      <c r="F78" s="401"/>
      <c r="G78" s="401"/>
      <c r="H78" s="401"/>
      <c r="I78" s="401"/>
      <c r="J78" s="401"/>
      <c r="K78" s="401"/>
      <c r="L78" s="401"/>
      <c r="M78" s="401"/>
      <c r="N78" s="401"/>
      <c r="O78" s="401"/>
      <c r="P78" s="401"/>
      <c r="Q78" s="401"/>
      <c r="R78" s="401"/>
      <c r="S78" s="401"/>
      <c r="T78" s="401"/>
      <c r="U78" s="401"/>
      <c r="V78" s="401"/>
      <c r="W78" s="401"/>
      <c r="X78" s="401"/>
      <c r="Y78" s="401"/>
      <c r="Z78" s="401"/>
      <c r="AA78" s="401"/>
      <c r="AB78" s="401"/>
      <c r="AC78" s="401"/>
      <c r="AD78" s="401"/>
      <c r="AE78" s="401"/>
      <c r="AF78" s="401"/>
      <c r="AG78" s="401"/>
      <c r="AH78" s="401"/>
      <c r="AI78" s="401"/>
      <c r="AJ78" s="401"/>
      <c r="AK78" s="257">
        <v>0</v>
      </c>
      <c r="AL78" s="277">
        <v>0</v>
      </c>
      <c r="AM78" s="278">
        <v>0</v>
      </c>
      <c r="AN78" s="278">
        <v>0</v>
      </c>
      <c r="AO78" s="278">
        <v>-7294116.443888817</v>
      </c>
      <c r="AP78" s="278">
        <v>-15071346.54175682</v>
      </c>
      <c r="AQ78" s="278">
        <v>-23447236.693189938</v>
      </c>
      <c r="AR78" s="278">
        <v>-36409449.473601997</v>
      </c>
      <c r="AS78" s="278">
        <v>-50357607.04271812</v>
      </c>
      <c r="AT78" s="278">
        <v>-65349731.593290523</v>
      </c>
      <c r="AU78" s="278">
        <v>-85890087.145796239</v>
      </c>
      <c r="AV78" s="278">
        <v>-89473358.17037943</v>
      </c>
      <c r="AW78" s="278">
        <v>-93197392.851488039</v>
      </c>
      <c r="AX78" s="278">
        <v>-97067793.582651779</v>
      </c>
      <c r="AY78" s="278">
        <v>-101090385.73266283</v>
      </c>
      <c r="AZ78" s="278">
        <v>-105271226.51999131</v>
      </c>
      <c r="BA78" s="277">
        <v>-109616614.24040246</v>
      </c>
      <c r="BB78" s="279">
        <v>-879536346.03181827</v>
      </c>
    </row>
    <row r="79" spans="1:56" ht="12" customHeight="1" x14ac:dyDescent="0.25">
      <c r="A79" s="400" t="s">
        <v>231</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257">
        <v>0</v>
      </c>
      <c r="AL79" s="277">
        <v>0</v>
      </c>
      <c r="AM79" s="278">
        <v>0</v>
      </c>
      <c r="AN79" s="278">
        <v>0</v>
      </c>
      <c r="AO79" s="278">
        <v>0</v>
      </c>
      <c r="AP79" s="278">
        <v>0</v>
      </c>
      <c r="AQ79" s="278">
        <v>0</v>
      </c>
      <c r="AR79" s="278">
        <v>0</v>
      </c>
      <c r="AS79" s="278">
        <v>0</v>
      </c>
      <c r="AT79" s="278">
        <v>0</v>
      </c>
      <c r="AU79" s="278">
        <v>0</v>
      </c>
      <c r="AV79" s="278">
        <v>0</v>
      </c>
      <c r="AW79" s="278">
        <v>0</v>
      </c>
      <c r="AX79" s="278">
        <v>0</v>
      </c>
      <c r="AY79" s="278">
        <v>0</v>
      </c>
      <c r="AZ79" s="278">
        <v>0</v>
      </c>
      <c r="BA79" s="277">
        <v>0</v>
      </c>
      <c r="BB79" s="279">
        <v>0</v>
      </c>
    </row>
    <row r="80" spans="1:56" ht="12" customHeight="1" x14ac:dyDescent="0.25">
      <c r="A80" s="400" t="s">
        <v>232</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257">
        <v>0</v>
      </c>
      <c r="AL80" s="277">
        <v>0</v>
      </c>
      <c r="AM80" s="278">
        <v>0</v>
      </c>
      <c r="AN80" s="278">
        <v>0</v>
      </c>
      <c r="AO80" s="278">
        <v>0</v>
      </c>
      <c r="AP80" s="278">
        <v>0</v>
      </c>
      <c r="AQ80" s="278">
        <v>0</v>
      </c>
      <c r="AR80" s="278">
        <v>0</v>
      </c>
      <c r="AS80" s="278">
        <v>0</v>
      </c>
      <c r="AT80" s="278">
        <v>0</v>
      </c>
      <c r="AU80" s="278">
        <v>0</v>
      </c>
      <c r="AV80" s="278">
        <v>0</v>
      </c>
      <c r="AW80" s="278">
        <v>0</v>
      </c>
      <c r="AX80" s="278">
        <v>0</v>
      </c>
      <c r="AY80" s="278">
        <v>0</v>
      </c>
      <c r="AZ80" s="278">
        <v>0</v>
      </c>
      <c r="BA80" s="277">
        <v>0</v>
      </c>
      <c r="BB80" s="279">
        <v>0</v>
      </c>
    </row>
    <row r="81" spans="1:54" ht="12.75" customHeight="1" x14ac:dyDescent="0.25">
      <c r="A81" s="400" t="s">
        <v>233</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257">
        <v>-578479.74999999988</v>
      </c>
      <c r="AL81" s="277">
        <v>-4387273.5083333338</v>
      </c>
      <c r="AM81" s="278">
        <v>-25000000</v>
      </c>
      <c r="AN81" s="278">
        <v>-77497858.408333346</v>
      </c>
      <c r="AO81" s="278">
        <v>-103880638.33333334</v>
      </c>
      <c r="AP81" s="278">
        <v>0</v>
      </c>
      <c r="AQ81" s="278">
        <v>0</v>
      </c>
      <c r="AR81" s="278">
        <v>0</v>
      </c>
      <c r="AS81" s="278">
        <v>0</v>
      </c>
      <c r="AT81" s="278">
        <v>0</v>
      </c>
      <c r="AU81" s="278">
        <v>0</v>
      </c>
      <c r="AV81" s="278">
        <v>0</v>
      </c>
      <c r="AW81" s="278">
        <v>0</v>
      </c>
      <c r="AX81" s="278">
        <v>0</v>
      </c>
      <c r="AY81" s="278">
        <v>0</v>
      </c>
      <c r="AZ81" s="278">
        <v>0</v>
      </c>
      <c r="BA81" s="277">
        <v>0</v>
      </c>
      <c r="BB81" s="337">
        <v>-211344250.00000003</v>
      </c>
    </row>
    <row r="82" spans="1:54" ht="12.75" customHeight="1" x14ac:dyDescent="0.25">
      <c r="A82" s="400" t="s">
        <v>234</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257">
        <v>0</v>
      </c>
      <c r="AL82" s="277">
        <v>0</v>
      </c>
      <c r="AM82" s="278">
        <v>0</v>
      </c>
      <c r="AN82" s="278">
        <v>0</v>
      </c>
      <c r="AO82" s="278">
        <v>0</v>
      </c>
      <c r="AP82" s="278">
        <v>0</v>
      </c>
      <c r="AQ82" s="278">
        <v>0</v>
      </c>
      <c r="AR82" s="278">
        <v>0</v>
      </c>
      <c r="AS82" s="278">
        <v>0</v>
      </c>
      <c r="AT82" s="278">
        <v>0</v>
      </c>
      <c r="AU82" s="278">
        <v>0</v>
      </c>
      <c r="AV82" s="278">
        <v>0</v>
      </c>
      <c r="AW82" s="278">
        <v>0</v>
      </c>
      <c r="AX82" s="278">
        <v>0</v>
      </c>
      <c r="AY82" s="278">
        <v>0</v>
      </c>
      <c r="AZ82" s="278">
        <v>0</v>
      </c>
      <c r="BA82" s="277">
        <v>0</v>
      </c>
      <c r="BB82" s="279">
        <v>0</v>
      </c>
    </row>
    <row r="83" spans="1:54" ht="12" customHeight="1" x14ac:dyDescent="0.25">
      <c r="A83" s="398" t="s">
        <v>235</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288">
        <v>-578479.74999999988</v>
      </c>
      <c r="AL83" s="312">
        <v>-4387273.5083333338</v>
      </c>
      <c r="AM83" s="313">
        <v>-25000000</v>
      </c>
      <c r="AN83" s="313">
        <v>-77497858.408333346</v>
      </c>
      <c r="AO83" s="313">
        <v>-73544519.001666889</v>
      </c>
      <c r="AP83" s="313">
        <v>53667809.625270456</v>
      </c>
      <c r="AQ83" s="313">
        <v>78795480.079569817</v>
      </c>
      <c r="AR83" s="313">
        <v>117682118.42080599</v>
      </c>
      <c r="AS83" s="313">
        <v>159526591.12815437</v>
      </c>
      <c r="AT83" s="313">
        <v>204502964.77987158</v>
      </c>
      <c r="AU83" s="313">
        <v>266124031.43738872</v>
      </c>
      <c r="AV83" s="313">
        <v>276873844.51113832</v>
      </c>
      <c r="AW83" s="313">
        <v>288045948.5544641</v>
      </c>
      <c r="AX83" s="313">
        <v>299657150.74795532</v>
      </c>
      <c r="AY83" s="313">
        <v>311724927.19798851</v>
      </c>
      <c r="AZ83" s="313">
        <v>324267449.55997396</v>
      </c>
      <c r="BA83" s="312">
        <v>337303612.72120738</v>
      </c>
      <c r="BB83" s="279">
        <v>2537163798.0954552</v>
      </c>
    </row>
    <row r="84" spans="1:54" ht="12" customHeight="1" x14ac:dyDescent="0.25">
      <c r="A84" s="398" t="s">
        <v>236</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288">
        <v>-578479.74999999988</v>
      </c>
      <c r="AL84" s="312">
        <v>-4965753.2583333338</v>
      </c>
      <c r="AM84" s="313">
        <v>-29965753.258333333</v>
      </c>
      <c r="AN84" s="313">
        <v>-107463611.66666669</v>
      </c>
      <c r="AO84" s="313">
        <v>-181008130.66833359</v>
      </c>
      <c r="AP84" s="313">
        <v>-127340321.04306313</v>
      </c>
      <c r="AQ84" s="313">
        <v>-48544840.963493317</v>
      </c>
      <c r="AR84" s="313">
        <v>69137277.457312673</v>
      </c>
      <c r="AS84" s="313">
        <v>228663868.58546704</v>
      </c>
      <c r="AT84" s="313">
        <v>433166833.36533862</v>
      </c>
      <c r="AU84" s="313">
        <v>699290864.80272734</v>
      </c>
      <c r="AV84" s="313">
        <v>976164709.31386566</v>
      </c>
      <c r="AW84" s="313">
        <v>1264210657.8683298</v>
      </c>
      <c r="AX84" s="313">
        <v>1563867808.6162851</v>
      </c>
      <c r="AY84" s="313">
        <v>1875592735.8142736</v>
      </c>
      <c r="AZ84" s="313">
        <v>2199860185.3742476</v>
      </c>
      <c r="BA84" s="312">
        <v>2537163798.0954552</v>
      </c>
      <c r="BB84" s="279"/>
    </row>
    <row r="85" spans="1:54" ht="12" customHeight="1" x14ac:dyDescent="0.25">
      <c r="A85" s="400" t="s">
        <v>237</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280">
        <v>1</v>
      </c>
      <c r="AL85" s="281">
        <v>1</v>
      </c>
      <c r="AM85" s="281">
        <v>0.86580086580086579</v>
      </c>
      <c r="AN85" s="281">
        <v>0.74961113922152878</v>
      </c>
      <c r="AO85" s="281">
        <v>0.64901397335197297</v>
      </c>
      <c r="AP85" s="281">
        <v>0.5619168600449983</v>
      </c>
      <c r="AQ85" s="281">
        <v>0.48650810393506344</v>
      </c>
      <c r="AR85" s="281">
        <v>0.42121913760611557</v>
      </c>
      <c r="AS85" s="281">
        <v>0.36469189403126878</v>
      </c>
      <c r="AT85" s="281">
        <v>0.31575055760283016</v>
      </c>
      <c r="AU85" s="281">
        <v>0.27337710614963651</v>
      </c>
      <c r="AV85" s="281">
        <v>0.2366901351944905</v>
      </c>
      <c r="AW85" s="281">
        <v>0.20492652397791383</v>
      </c>
      <c r="AX85" s="281">
        <v>0.17742556188563968</v>
      </c>
      <c r="AY85" s="281">
        <v>0.15361520509579193</v>
      </c>
      <c r="AZ85" s="281">
        <v>0.13300017757211424</v>
      </c>
      <c r="BA85" s="281">
        <v>0.11515166889360537</v>
      </c>
      <c r="BB85" s="279"/>
    </row>
    <row r="86" spans="1:54" ht="27.75" customHeight="1" x14ac:dyDescent="0.25">
      <c r="A86" s="402" t="s">
        <v>238</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288">
        <v>-578479.74999999988</v>
      </c>
      <c r="AL86" s="311">
        <v>-4387273.5083333338</v>
      </c>
      <c r="AM86" s="310">
        <v>-21645021.645021643</v>
      </c>
      <c r="AN86" s="310">
        <v>-58093257.928699493</v>
      </c>
      <c r="AO86" s="310">
        <v>-47731420.495531507</v>
      </c>
      <c r="AP86" s="310">
        <v>30156847.070124712</v>
      </c>
      <c r="AQ86" s="310">
        <v>38334639.612164572</v>
      </c>
      <c r="AR86" s="310">
        <v>49569960.432872668</v>
      </c>
      <c r="AS86" s="310">
        <v>58178054.666878417</v>
      </c>
      <c r="AT86" s="310">
        <v>64571925.16067639</v>
      </c>
      <c r="AU86" s="310">
        <v>72752217.591228217</v>
      </c>
      <c r="AV86" s="310">
        <v>65533307.689159669</v>
      </c>
      <c r="AW86" s="310">
        <v>59028254.983187325</v>
      </c>
      <c r="AX86" s="310">
        <v>53166838.344505809</v>
      </c>
      <c r="AY86" s="310">
        <v>47885688.624989815</v>
      </c>
      <c r="AZ86" s="310">
        <v>43127628.372333132</v>
      </c>
      <c r="BA86" s="311">
        <v>38841073.928689368</v>
      </c>
      <c r="BB86" s="264">
        <v>488710983.1492241</v>
      </c>
    </row>
    <row r="87" spans="1:54" ht="28.5" customHeight="1" x14ac:dyDescent="0.25">
      <c r="A87" s="402" t="s">
        <v>239</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306">
        <v>-578479.74999999988</v>
      </c>
      <c r="AL87" s="306">
        <v>-4965753.2583333338</v>
      </c>
      <c r="AM87" s="306">
        <v>-26610774.903354976</v>
      </c>
      <c r="AN87" s="306">
        <v>-84704032.832054466</v>
      </c>
      <c r="AO87" s="306">
        <v>-132435453.32758597</v>
      </c>
      <c r="AP87" s="306">
        <v>-102278606.25746125</v>
      </c>
      <c r="AQ87" s="306">
        <v>-63943966.645296678</v>
      </c>
      <c r="AR87" s="306">
        <v>-14374006.21242401</v>
      </c>
      <c r="AS87" s="306">
        <v>43804048.454454407</v>
      </c>
      <c r="AT87" s="306">
        <v>108375973.6151308</v>
      </c>
      <c r="AU87" s="306">
        <v>181128191.20635903</v>
      </c>
      <c r="AV87" s="306">
        <v>246661498.89551869</v>
      </c>
      <c r="AW87" s="306">
        <v>305689753.87870604</v>
      </c>
      <c r="AX87" s="306">
        <v>358856592.22321182</v>
      </c>
      <c r="AY87" s="306">
        <v>406742280.84820163</v>
      </c>
      <c r="AZ87" s="306">
        <v>449869909.22053474</v>
      </c>
      <c r="BA87" s="306">
        <v>488710983.1492241</v>
      </c>
      <c r="BB87" s="279"/>
    </row>
    <row r="88" spans="1:54" ht="14.25" customHeight="1" x14ac:dyDescent="0.25">
      <c r="A88" s="405" t="s">
        <v>240</v>
      </c>
      <c r="B88" s="406"/>
      <c r="C88" s="406"/>
      <c r="D88" s="407"/>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314">
        <v>0</v>
      </c>
      <c r="AL88" s="314">
        <v>0</v>
      </c>
      <c r="AM88" s="314">
        <v>0</v>
      </c>
      <c r="AN88" s="314">
        <v>0</v>
      </c>
      <c r="AO88" s="314">
        <v>0</v>
      </c>
      <c r="AP88" s="314">
        <v>0</v>
      </c>
      <c r="AQ88" s="314">
        <v>0</v>
      </c>
      <c r="AR88" s="314">
        <v>0.11203054406194424</v>
      </c>
      <c r="AS88" s="314">
        <v>0.24920893371516462</v>
      </c>
      <c r="AT88" s="314">
        <v>0.33288313228371469</v>
      </c>
      <c r="AU88" s="314">
        <v>0.38840049450977454</v>
      </c>
      <c r="AV88" s="314">
        <v>0.41994749287265276</v>
      </c>
      <c r="AW88" s="314">
        <v>0.43912686697377334</v>
      </c>
      <c r="AX88" s="314">
        <v>0.45127763022685352</v>
      </c>
      <c r="AY88" s="314">
        <v>0.45919265151369237</v>
      </c>
      <c r="AZ88" s="314">
        <v>0.4644515481847713</v>
      </c>
      <c r="BA88" s="315">
        <v>0.46799670041750874</v>
      </c>
      <c r="BB88" s="279"/>
    </row>
    <row r="89" spans="1:54" x14ac:dyDescent="0.25">
      <c r="A89" s="405" t="s">
        <v>241</v>
      </c>
      <c r="B89" s="406"/>
      <c r="C89" s="406"/>
      <c r="D89" s="407"/>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316">
        <v>0</v>
      </c>
      <c r="AL89" s="317">
        <v>0</v>
      </c>
      <c r="AM89" s="317">
        <v>0</v>
      </c>
      <c r="AN89" s="317">
        <v>0</v>
      </c>
      <c r="AO89" s="317">
        <v>0</v>
      </c>
      <c r="AP89" s="316">
        <v>0</v>
      </c>
      <c r="AQ89" s="317">
        <v>0</v>
      </c>
      <c r="AR89" s="317">
        <v>2030.4125082180278</v>
      </c>
      <c r="AS89" s="317">
        <v>0</v>
      </c>
      <c r="AT89" s="317">
        <v>0</v>
      </c>
      <c r="AU89" s="317">
        <v>0</v>
      </c>
      <c r="AV89" s="317">
        <v>0</v>
      </c>
      <c r="AW89" s="317">
        <v>0</v>
      </c>
      <c r="AX89" s="317">
        <v>0</v>
      </c>
      <c r="AY89" s="317">
        <v>0</v>
      </c>
      <c r="AZ89" s="317">
        <v>0</v>
      </c>
      <c r="BA89" s="317">
        <v>0</v>
      </c>
      <c r="BB89" s="279"/>
    </row>
    <row r="90" spans="1:54" ht="23.25" customHeight="1" thickBot="1" x14ac:dyDescent="0.3">
      <c r="A90" s="282" t="s">
        <v>242</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318">
        <v>0</v>
      </c>
      <c r="AL90" s="319">
        <v>0</v>
      </c>
      <c r="AM90" s="320">
        <v>0</v>
      </c>
      <c r="AN90" s="320">
        <v>0</v>
      </c>
      <c r="AO90" s="321">
        <v>0</v>
      </c>
      <c r="AP90" s="320">
        <v>0</v>
      </c>
      <c r="AQ90" s="321">
        <v>0</v>
      </c>
      <c r="AR90" s="321">
        <v>0</v>
      </c>
      <c r="AS90" s="321">
        <v>2031.2470692135503</v>
      </c>
      <c r="AT90" s="321">
        <v>0</v>
      </c>
      <c r="AU90" s="321">
        <v>0</v>
      </c>
      <c r="AV90" s="321">
        <v>0</v>
      </c>
      <c r="AW90" s="321">
        <v>0</v>
      </c>
      <c r="AX90" s="321">
        <v>0</v>
      </c>
      <c r="AY90" s="321">
        <v>0</v>
      </c>
      <c r="AZ90" s="321">
        <v>0</v>
      </c>
      <c r="BA90" s="319">
        <v>0</v>
      </c>
      <c r="BB90" s="284"/>
    </row>
    <row r="91" spans="1:54"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85"/>
    </row>
    <row r="92" spans="1:54" ht="13.5" customHeight="1" x14ac:dyDescent="0.25">
      <c r="A92" s="260" t="s">
        <v>539</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85"/>
    </row>
    <row r="93" spans="1:54" ht="13.5" customHeight="1" x14ac:dyDescent="0.25">
      <c r="A93" s="286" t="s">
        <v>540</v>
      </c>
      <c r="B93" s="287"/>
      <c r="C93" s="339"/>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5"/>
      <c r="AO93" s="285"/>
      <c r="AP93" s="285"/>
      <c r="AQ93" s="285"/>
    </row>
    <row r="94" spans="1:54" ht="11.25" customHeight="1" x14ac:dyDescent="0.25">
      <c r="A94" s="286" t="s">
        <v>541</v>
      </c>
      <c r="B94" s="287"/>
      <c r="C94" s="339"/>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5"/>
      <c r="AO94" s="285"/>
      <c r="AP94" s="285"/>
      <c r="AQ94" s="258"/>
    </row>
    <row r="95" spans="1:54" x14ac:dyDescent="0.25">
      <c r="A95" s="286" t="s">
        <v>542</v>
      </c>
      <c r="B95" s="287"/>
      <c r="C95" s="339"/>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5"/>
      <c r="AO95" s="285"/>
      <c r="AP95" s="285"/>
      <c r="AQ95" s="258"/>
    </row>
    <row r="96" spans="1:54" x14ac:dyDescent="0.25">
      <c r="A96" s="260" t="s">
        <v>543</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row>
  </sheetData>
  <mergeCells count="78">
    <mergeCell ref="A5:AP5"/>
    <mergeCell ref="A7:AP7"/>
    <mergeCell ref="A9:AP9"/>
    <mergeCell ref="A10:AP10"/>
    <mergeCell ref="A12:AP12"/>
    <mergeCell ref="A13:AP1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39:AJ39"/>
    <mergeCell ref="A29:AJ29"/>
    <mergeCell ref="AM29:AO29"/>
    <mergeCell ref="A30:AJ30"/>
    <mergeCell ref="A31:AJ31"/>
    <mergeCell ref="A32:AJ32"/>
    <mergeCell ref="A33:AJ33"/>
    <mergeCell ref="A34:AJ34"/>
    <mergeCell ref="A35:AJ35"/>
    <mergeCell ref="A36:AJ36"/>
    <mergeCell ref="A37:AJ37"/>
    <mergeCell ref="A38:AJ38"/>
    <mergeCell ref="A52:AJ52"/>
    <mergeCell ref="A40:AJ40"/>
    <mergeCell ref="A41:AJ41"/>
    <mergeCell ref="A42:AJ42"/>
    <mergeCell ref="A43:AJ43"/>
    <mergeCell ref="A44:AJ44"/>
    <mergeCell ref="A45:AJ45"/>
    <mergeCell ref="A46:AJ46"/>
    <mergeCell ref="A47:AJ47"/>
    <mergeCell ref="A48:AJ48"/>
    <mergeCell ref="A49:AJ49"/>
    <mergeCell ref="A50:AJ50"/>
    <mergeCell ref="A65:AJ65"/>
    <mergeCell ref="A53:AJ53"/>
    <mergeCell ref="A54:AJ54"/>
    <mergeCell ref="A55:AJ55"/>
    <mergeCell ref="A56:AJ56"/>
    <mergeCell ref="A58:AJ58"/>
    <mergeCell ref="A59:AJ59"/>
    <mergeCell ref="A60:AJ60"/>
    <mergeCell ref="A61:AJ61"/>
    <mergeCell ref="A62:AJ62"/>
    <mergeCell ref="A63:AJ63"/>
    <mergeCell ref="A64:AJ64"/>
    <mergeCell ref="A78:AJ78"/>
    <mergeCell ref="A66:AJ66"/>
    <mergeCell ref="A67:AJ67"/>
    <mergeCell ref="A68:AJ68"/>
    <mergeCell ref="A69:AJ69"/>
    <mergeCell ref="A70:AJ70"/>
    <mergeCell ref="A71:AJ71"/>
    <mergeCell ref="A72:AJ72"/>
    <mergeCell ref="A74:AJ74"/>
    <mergeCell ref="A75:AJ75"/>
    <mergeCell ref="A76:AJ76"/>
    <mergeCell ref="A77:AJ77"/>
    <mergeCell ref="A85:AJ85"/>
    <mergeCell ref="A86:AJ86"/>
    <mergeCell ref="A87:AJ87"/>
    <mergeCell ref="A88:D88"/>
    <mergeCell ref="A89:D89"/>
    <mergeCell ref="A84:AJ84"/>
    <mergeCell ref="A79:AJ79"/>
    <mergeCell ref="A80:AJ80"/>
    <mergeCell ref="A81:AJ81"/>
    <mergeCell ref="A82:AJ82"/>
    <mergeCell ref="A83:AJ8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23286-30FE-4B8F-AA92-F01C5BBB8E65}">
  <sheetPr codeName="Лист10">
    <pageSetUpPr fitToPage="1"/>
  </sheetPr>
  <dimension ref="A1:Z54"/>
  <sheetViews>
    <sheetView topLeftCell="A24"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234" width="8.85546875" style="130"/>
    <col min="235" max="235" width="37.7109375" style="130" customWidth="1"/>
    <col min="236" max="236" width="8.85546875" style="130"/>
    <col min="237" max="237" width="12.85546875" style="130" customWidth="1"/>
    <col min="238" max="239" width="0" style="130" hidden="1" customWidth="1"/>
    <col min="240" max="240" width="18.28515625" style="130" customWidth="1"/>
    <col min="241" max="241" width="64.85546875" style="130" customWidth="1"/>
    <col min="242" max="245" width="8.85546875" style="130"/>
    <col min="246" max="246" width="14.85546875" style="130" customWidth="1"/>
    <col min="247" max="490" width="8.85546875" style="130"/>
    <col min="491" max="491" width="37.7109375" style="130" customWidth="1"/>
    <col min="492" max="492" width="8.85546875" style="130"/>
    <col min="493" max="493" width="12.85546875" style="130" customWidth="1"/>
    <col min="494" max="495" width="0" style="130" hidden="1" customWidth="1"/>
    <col min="496" max="496" width="18.28515625" style="130" customWidth="1"/>
    <col min="497" max="497" width="64.85546875" style="130" customWidth="1"/>
    <col min="498" max="501" width="8.85546875" style="130"/>
    <col min="502" max="502" width="14.85546875" style="130" customWidth="1"/>
    <col min="503" max="746" width="8.85546875" style="130"/>
    <col min="747" max="747" width="37.7109375" style="130" customWidth="1"/>
    <col min="748" max="748" width="8.85546875" style="130"/>
    <col min="749" max="749" width="12.85546875" style="130" customWidth="1"/>
    <col min="750" max="751" width="0" style="130" hidden="1" customWidth="1"/>
    <col min="752" max="752" width="18.28515625" style="130" customWidth="1"/>
    <col min="753" max="753" width="64.85546875" style="130" customWidth="1"/>
    <col min="754" max="757" width="8.85546875" style="130"/>
    <col min="758" max="758" width="14.85546875" style="130" customWidth="1"/>
    <col min="759" max="1002" width="8.85546875" style="130"/>
    <col min="1003" max="1003" width="37.7109375" style="130" customWidth="1"/>
    <col min="1004" max="1004" width="8.85546875" style="130"/>
    <col min="1005" max="1005" width="12.85546875" style="130" customWidth="1"/>
    <col min="1006" max="1007" width="0" style="130" hidden="1" customWidth="1"/>
    <col min="1008" max="1008" width="18.28515625" style="130" customWidth="1"/>
    <col min="1009" max="1009" width="64.85546875" style="130" customWidth="1"/>
    <col min="1010" max="1013" width="8.85546875" style="130"/>
    <col min="1014" max="1014" width="14.85546875" style="130" customWidth="1"/>
    <col min="1015" max="1258" width="8.85546875" style="130"/>
    <col min="1259" max="1259" width="37.7109375" style="130" customWidth="1"/>
    <col min="1260" max="1260" width="8.85546875" style="130"/>
    <col min="1261" max="1261" width="12.85546875" style="130" customWidth="1"/>
    <col min="1262" max="1263" width="0" style="130" hidden="1" customWidth="1"/>
    <col min="1264" max="1264" width="18.28515625" style="130" customWidth="1"/>
    <col min="1265" max="1265" width="64.85546875" style="130" customWidth="1"/>
    <col min="1266" max="1269" width="8.85546875" style="130"/>
    <col min="1270" max="1270" width="14.85546875" style="130" customWidth="1"/>
    <col min="1271" max="1514" width="8.85546875" style="130"/>
    <col min="1515" max="1515" width="37.7109375" style="130" customWidth="1"/>
    <col min="1516" max="1516" width="8.85546875" style="130"/>
    <col min="1517" max="1517" width="12.85546875" style="130" customWidth="1"/>
    <col min="1518" max="1519" width="0" style="130" hidden="1" customWidth="1"/>
    <col min="1520" max="1520" width="18.28515625" style="130" customWidth="1"/>
    <col min="1521" max="1521" width="64.85546875" style="130" customWidth="1"/>
    <col min="1522" max="1525" width="8.85546875" style="130"/>
    <col min="1526" max="1526" width="14.85546875" style="130" customWidth="1"/>
    <col min="1527" max="1770" width="8.85546875" style="130"/>
    <col min="1771" max="1771" width="37.7109375" style="130" customWidth="1"/>
    <col min="1772" max="1772" width="8.85546875" style="130"/>
    <col min="1773" max="1773" width="12.85546875" style="130" customWidth="1"/>
    <col min="1774" max="1775" width="0" style="130" hidden="1" customWidth="1"/>
    <col min="1776" max="1776" width="18.28515625" style="130" customWidth="1"/>
    <col min="1777" max="1777" width="64.85546875" style="130" customWidth="1"/>
    <col min="1778" max="1781" width="8.85546875" style="130"/>
    <col min="1782" max="1782" width="14.85546875" style="130" customWidth="1"/>
    <col min="1783" max="2026" width="8.85546875" style="130"/>
    <col min="2027" max="2027" width="37.7109375" style="130" customWidth="1"/>
    <col min="2028" max="2028" width="8.85546875" style="130"/>
    <col min="2029" max="2029" width="12.85546875" style="130" customWidth="1"/>
    <col min="2030" max="2031" width="0" style="130" hidden="1" customWidth="1"/>
    <col min="2032" max="2032" width="18.28515625" style="130" customWidth="1"/>
    <col min="2033" max="2033" width="64.85546875" style="130" customWidth="1"/>
    <col min="2034" max="2037" width="8.85546875" style="130"/>
    <col min="2038" max="2038" width="14.85546875" style="130" customWidth="1"/>
    <col min="2039" max="2282" width="8.85546875" style="130"/>
    <col min="2283" max="2283" width="37.7109375" style="130" customWidth="1"/>
    <col min="2284" max="2284" width="8.85546875" style="130"/>
    <col min="2285" max="2285" width="12.85546875" style="130" customWidth="1"/>
    <col min="2286" max="2287" width="0" style="130" hidden="1" customWidth="1"/>
    <col min="2288" max="2288" width="18.28515625" style="130" customWidth="1"/>
    <col min="2289" max="2289" width="64.85546875" style="130" customWidth="1"/>
    <col min="2290" max="2293" width="8.85546875" style="130"/>
    <col min="2294" max="2294" width="14.85546875" style="130" customWidth="1"/>
    <col min="2295" max="2538" width="8.85546875" style="130"/>
    <col min="2539" max="2539" width="37.7109375" style="130" customWidth="1"/>
    <col min="2540" max="2540" width="8.85546875" style="130"/>
    <col min="2541" max="2541" width="12.85546875" style="130" customWidth="1"/>
    <col min="2542" max="2543" width="0" style="130" hidden="1" customWidth="1"/>
    <col min="2544" max="2544" width="18.28515625" style="130" customWidth="1"/>
    <col min="2545" max="2545" width="64.85546875" style="130" customWidth="1"/>
    <col min="2546" max="2549" width="8.85546875" style="130"/>
    <col min="2550" max="2550" width="14.85546875" style="130" customWidth="1"/>
    <col min="2551" max="2794" width="8.85546875" style="130"/>
    <col min="2795" max="2795" width="37.7109375" style="130" customWidth="1"/>
    <col min="2796" max="2796" width="8.85546875" style="130"/>
    <col min="2797" max="2797" width="12.85546875" style="130" customWidth="1"/>
    <col min="2798" max="2799" width="0" style="130" hidden="1" customWidth="1"/>
    <col min="2800" max="2800" width="18.28515625" style="130" customWidth="1"/>
    <col min="2801" max="2801" width="64.85546875" style="130" customWidth="1"/>
    <col min="2802" max="2805" width="8.85546875" style="130"/>
    <col min="2806" max="2806" width="14.85546875" style="130" customWidth="1"/>
    <col min="2807" max="3050" width="8.85546875" style="130"/>
    <col min="3051" max="3051" width="37.7109375" style="130" customWidth="1"/>
    <col min="3052" max="3052" width="8.85546875" style="130"/>
    <col min="3053" max="3053" width="12.85546875" style="130" customWidth="1"/>
    <col min="3054" max="3055" width="0" style="130" hidden="1" customWidth="1"/>
    <col min="3056" max="3056" width="18.28515625" style="130" customWidth="1"/>
    <col min="3057" max="3057" width="64.85546875" style="130" customWidth="1"/>
    <col min="3058" max="3061" width="8.85546875" style="130"/>
    <col min="3062" max="3062" width="14.85546875" style="130" customWidth="1"/>
    <col min="3063" max="3306" width="8.85546875" style="130"/>
    <col min="3307" max="3307" width="37.7109375" style="130" customWidth="1"/>
    <col min="3308" max="3308" width="8.85546875" style="130"/>
    <col min="3309" max="3309" width="12.85546875" style="130" customWidth="1"/>
    <col min="3310" max="3311" width="0" style="130" hidden="1" customWidth="1"/>
    <col min="3312" max="3312" width="18.28515625" style="130" customWidth="1"/>
    <col min="3313" max="3313" width="64.85546875" style="130" customWidth="1"/>
    <col min="3314" max="3317" width="8.85546875" style="130"/>
    <col min="3318" max="3318" width="14.85546875" style="130" customWidth="1"/>
    <col min="3319" max="3562" width="8.85546875" style="130"/>
    <col min="3563" max="3563" width="37.7109375" style="130" customWidth="1"/>
    <col min="3564" max="3564" width="8.85546875" style="130"/>
    <col min="3565" max="3565" width="12.85546875" style="130" customWidth="1"/>
    <col min="3566" max="3567" width="0" style="130" hidden="1" customWidth="1"/>
    <col min="3568" max="3568" width="18.28515625" style="130" customWidth="1"/>
    <col min="3569" max="3569" width="64.85546875" style="130" customWidth="1"/>
    <col min="3570" max="3573" width="8.85546875" style="130"/>
    <col min="3574" max="3574" width="14.85546875" style="130" customWidth="1"/>
    <col min="3575" max="3818" width="8.85546875" style="130"/>
    <col min="3819" max="3819" width="37.7109375" style="130" customWidth="1"/>
    <col min="3820" max="3820" width="8.85546875" style="130"/>
    <col min="3821" max="3821" width="12.85546875" style="130" customWidth="1"/>
    <col min="3822" max="3823" width="0" style="130" hidden="1" customWidth="1"/>
    <col min="3824" max="3824" width="18.28515625" style="130" customWidth="1"/>
    <col min="3825" max="3825" width="64.85546875" style="130" customWidth="1"/>
    <col min="3826" max="3829" width="8.85546875" style="130"/>
    <col min="3830" max="3830" width="14.85546875" style="130" customWidth="1"/>
    <col min="3831" max="4074" width="8.85546875" style="130"/>
    <col min="4075" max="4075" width="37.7109375" style="130" customWidth="1"/>
    <col min="4076" max="4076" width="8.85546875" style="130"/>
    <col min="4077" max="4077" width="12.85546875" style="130" customWidth="1"/>
    <col min="4078" max="4079" width="0" style="130" hidden="1" customWidth="1"/>
    <col min="4080" max="4080" width="18.28515625" style="130" customWidth="1"/>
    <col min="4081" max="4081" width="64.85546875" style="130" customWidth="1"/>
    <col min="4082" max="4085" width="8.85546875" style="130"/>
    <col min="4086" max="4086" width="14.85546875" style="130" customWidth="1"/>
    <col min="4087" max="4330" width="8.85546875" style="130"/>
    <col min="4331" max="4331" width="37.7109375" style="130" customWidth="1"/>
    <col min="4332" max="4332" width="8.85546875" style="130"/>
    <col min="4333" max="4333" width="12.85546875" style="130" customWidth="1"/>
    <col min="4334" max="4335" width="0" style="130" hidden="1" customWidth="1"/>
    <col min="4336" max="4336" width="18.28515625" style="130" customWidth="1"/>
    <col min="4337" max="4337" width="64.85546875" style="130" customWidth="1"/>
    <col min="4338" max="4341" width="8.85546875" style="130"/>
    <col min="4342" max="4342" width="14.85546875" style="130" customWidth="1"/>
    <col min="4343" max="4586" width="8.85546875" style="130"/>
    <col min="4587" max="4587" width="37.7109375" style="130" customWidth="1"/>
    <col min="4588" max="4588" width="8.85546875" style="130"/>
    <col min="4589" max="4589" width="12.85546875" style="130" customWidth="1"/>
    <col min="4590" max="4591" width="0" style="130" hidden="1" customWidth="1"/>
    <col min="4592" max="4592" width="18.28515625" style="130" customWidth="1"/>
    <col min="4593" max="4593" width="64.85546875" style="130" customWidth="1"/>
    <col min="4594" max="4597" width="8.85546875" style="130"/>
    <col min="4598" max="4598" width="14.85546875" style="130" customWidth="1"/>
    <col min="4599" max="4842" width="8.85546875" style="130"/>
    <col min="4843" max="4843" width="37.7109375" style="130" customWidth="1"/>
    <col min="4844" max="4844" width="8.85546875" style="130"/>
    <col min="4845" max="4845" width="12.85546875" style="130" customWidth="1"/>
    <col min="4846" max="4847" width="0" style="130" hidden="1" customWidth="1"/>
    <col min="4848" max="4848" width="18.28515625" style="130" customWidth="1"/>
    <col min="4849" max="4849" width="64.85546875" style="130" customWidth="1"/>
    <col min="4850" max="4853" width="8.85546875" style="130"/>
    <col min="4854" max="4854" width="14.85546875" style="130" customWidth="1"/>
    <col min="4855" max="5098" width="8.85546875" style="130"/>
    <col min="5099" max="5099" width="37.7109375" style="130" customWidth="1"/>
    <col min="5100" max="5100" width="8.85546875" style="130"/>
    <col min="5101" max="5101" width="12.85546875" style="130" customWidth="1"/>
    <col min="5102" max="5103" width="0" style="130" hidden="1" customWidth="1"/>
    <col min="5104" max="5104" width="18.28515625" style="130" customWidth="1"/>
    <col min="5105" max="5105" width="64.85546875" style="130" customWidth="1"/>
    <col min="5106" max="5109" width="8.85546875" style="130"/>
    <col min="5110" max="5110" width="14.85546875" style="130" customWidth="1"/>
    <col min="5111" max="5354" width="8.85546875" style="130"/>
    <col min="5355" max="5355" width="37.7109375" style="130" customWidth="1"/>
    <col min="5356" max="5356" width="8.85546875" style="130"/>
    <col min="5357" max="5357" width="12.85546875" style="130" customWidth="1"/>
    <col min="5358" max="5359" width="0" style="130" hidden="1" customWidth="1"/>
    <col min="5360" max="5360" width="18.28515625" style="130" customWidth="1"/>
    <col min="5361" max="5361" width="64.85546875" style="130" customWidth="1"/>
    <col min="5362" max="5365" width="8.85546875" style="130"/>
    <col min="5366" max="5366" width="14.85546875" style="130" customWidth="1"/>
    <col min="5367" max="5610" width="8.85546875" style="130"/>
    <col min="5611" max="5611" width="37.7109375" style="130" customWidth="1"/>
    <col min="5612" max="5612" width="8.85546875" style="130"/>
    <col min="5613" max="5613" width="12.85546875" style="130" customWidth="1"/>
    <col min="5614" max="5615" width="0" style="130" hidden="1" customWidth="1"/>
    <col min="5616" max="5616" width="18.28515625" style="130" customWidth="1"/>
    <col min="5617" max="5617" width="64.85546875" style="130" customWidth="1"/>
    <col min="5618" max="5621" width="8.85546875" style="130"/>
    <col min="5622" max="5622" width="14.85546875" style="130" customWidth="1"/>
    <col min="5623" max="5866" width="8.85546875" style="130"/>
    <col min="5867" max="5867" width="37.7109375" style="130" customWidth="1"/>
    <col min="5868" max="5868" width="8.85546875" style="130"/>
    <col min="5869" max="5869" width="12.85546875" style="130" customWidth="1"/>
    <col min="5870" max="5871" width="0" style="130" hidden="1" customWidth="1"/>
    <col min="5872" max="5872" width="18.28515625" style="130" customWidth="1"/>
    <col min="5873" max="5873" width="64.85546875" style="130" customWidth="1"/>
    <col min="5874" max="5877" width="8.85546875" style="130"/>
    <col min="5878" max="5878" width="14.85546875" style="130" customWidth="1"/>
    <col min="5879" max="6122" width="8.85546875" style="130"/>
    <col min="6123" max="6123" width="37.7109375" style="130" customWidth="1"/>
    <col min="6124" max="6124" width="8.85546875" style="130"/>
    <col min="6125" max="6125" width="12.85546875" style="130" customWidth="1"/>
    <col min="6126" max="6127" width="0" style="130" hidden="1" customWidth="1"/>
    <col min="6128" max="6128" width="18.28515625" style="130" customWidth="1"/>
    <col min="6129" max="6129" width="64.85546875" style="130" customWidth="1"/>
    <col min="6130" max="6133" width="8.85546875" style="130"/>
    <col min="6134" max="6134" width="14.85546875" style="130" customWidth="1"/>
    <col min="6135" max="6378" width="8.85546875" style="130"/>
    <col min="6379" max="6379" width="37.7109375" style="130" customWidth="1"/>
    <col min="6380" max="6380" width="8.85546875" style="130"/>
    <col min="6381" max="6381" width="12.85546875" style="130" customWidth="1"/>
    <col min="6382" max="6383" width="0" style="130" hidden="1" customWidth="1"/>
    <col min="6384" max="6384" width="18.28515625" style="130" customWidth="1"/>
    <col min="6385" max="6385" width="64.85546875" style="130" customWidth="1"/>
    <col min="6386" max="6389" width="8.85546875" style="130"/>
    <col min="6390" max="6390" width="14.85546875" style="130" customWidth="1"/>
    <col min="6391" max="6634" width="8.85546875" style="130"/>
    <col min="6635" max="6635" width="37.7109375" style="130" customWidth="1"/>
    <col min="6636" max="6636" width="8.85546875" style="130"/>
    <col min="6637" max="6637" width="12.85546875" style="130" customWidth="1"/>
    <col min="6638" max="6639" width="0" style="130" hidden="1" customWidth="1"/>
    <col min="6640" max="6640" width="18.28515625" style="130" customWidth="1"/>
    <col min="6641" max="6641" width="64.85546875" style="130" customWidth="1"/>
    <col min="6642" max="6645" width="8.85546875" style="130"/>
    <col min="6646" max="6646" width="14.85546875" style="130" customWidth="1"/>
    <col min="6647" max="6890" width="8.85546875" style="130"/>
    <col min="6891" max="6891" width="37.7109375" style="130" customWidth="1"/>
    <col min="6892" max="6892" width="8.85546875" style="130"/>
    <col min="6893" max="6893" width="12.85546875" style="130" customWidth="1"/>
    <col min="6894" max="6895" width="0" style="130" hidden="1" customWidth="1"/>
    <col min="6896" max="6896" width="18.28515625" style="130" customWidth="1"/>
    <col min="6897" max="6897" width="64.85546875" style="130" customWidth="1"/>
    <col min="6898" max="6901" width="8.85546875" style="130"/>
    <col min="6902" max="6902" width="14.85546875" style="130" customWidth="1"/>
    <col min="6903" max="7146" width="8.85546875" style="130"/>
    <col min="7147" max="7147" width="37.7109375" style="130" customWidth="1"/>
    <col min="7148" max="7148" width="8.85546875" style="130"/>
    <col min="7149" max="7149" width="12.85546875" style="130" customWidth="1"/>
    <col min="7150" max="7151" width="0" style="130" hidden="1" customWidth="1"/>
    <col min="7152" max="7152" width="18.28515625" style="130" customWidth="1"/>
    <col min="7153" max="7153" width="64.85546875" style="130" customWidth="1"/>
    <col min="7154" max="7157" width="8.85546875" style="130"/>
    <col min="7158" max="7158" width="14.85546875" style="130" customWidth="1"/>
    <col min="7159" max="7402" width="8.85546875" style="130"/>
    <col min="7403" max="7403" width="37.7109375" style="130" customWidth="1"/>
    <col min="7404" max="7404" width="8.85546875" style="130"/>
    <col min="7405" max="7405" width="12.85546875" style="130" customWidth="1"/>
    <col min="7406" max="7407" width="0" style="130" hidden="1" customWidth="1"/>
    <col min="7408" max="7408" width="18.28515625" style="130" customWidth="1"/>
    <col min="7409" max="7409" width="64.85546875" style="130" customWidth="1"/>
    <col min="7410" max="7413" width="8.85546875" style="130"/>
    <col min="7414" max="7414" width="14.85546875" style="130" customWidth="1"/>
    <col min="7415" max="7658" width="8.85546875" style="130"/>
    <col min="7659" max="7659" width="37.7109375" style="130" customWidth="1"/>
    <col min="7660" max="7660" width="8.85546875" style="130"/>
    <col min="7661" max="7661" width="12.85546875" style="130" customWidth="1"/>
    <col min="7662" max="7663" width="0" style="130" hidden="1" customWidth="1"/>
    <col min="7664" max="7664" width="18.28515625" style="130" customWidth="1"/>
    <col min="7665" max="7665" width="64.85546875" style="130" customWidth="1"/>
    <col min="7666" max="7669" width="8.85546875" style="130"/>
    <col min="7670" max="7670" width="14.85546875" style="130" customWidth="1"/>
    <col min="7671" max="7914" width="8.85546875" style="130"/>
    <col min="7915" max="7915" width="37.7109375" style="130" customWidth="1"/>
    <col min="7916" max="7916" width="8.85546875" style="130"/>
    <col min="7917" max="7917" width="12.85546875" style="130" customWidth="1"/>
    <col min="7918" max="7919" width="0" style="130" hidden="1" customWidth="1"/>
    <col min="7920" max="7920" width="18.28515625" style="130" customWidth="1"/>
    <col min="7921" max="7921" width="64.85546875" style="130" customWidth="1"/>
    <col min="7922" max="7925" width="8.85546875" style="130"/>
    <col min="7926" max="7926" width="14.85546875" style="130" customWidth="1"/>
    <col min="7927" max="8170" width="8.85546875" style="130"/>
    <col min="8171" max="8171" width="37.7109375" style="130" customWidth="1"/>
    <col min="8172" max="8172" width="8.85546875" style="130"/>
    <col min="8173" max="8173" width="12.85546875" style="130" customWidth="1"/>
    <col min="8174" max="8175" width="0" style="130" hidden="1" customWidth="1"/>
    <col min="8176" max="8176" width="18.28515625" style="130" customWidth="1"/>
    <col min="8177" max="8177" width="64.85546875" style="130" customWidth="1"/>
    <col min="8178" max="8181" width="8.85546875" style="130"/>
    <col min="8182" max="8182" width="14.85546875" style="130" customWidth="1"/>
    <col min="8183" max="8426" width="8.85546875" style="130"/>
    <col min="8427" max="8427" width="37.7109375" style="130" customWidth="1"/>
    <col min="8428" max="8428" width="8.85546875" style="130"/>
    <col min="8429" max="8429" width="12.85546875" style="130" customWidth="1"/>
    <col min="8430" max="8431" width="0" style="130" hidden="1" customWidth="1"/>
    <col min="8432" max="8432" width="18.28515625" style="130" customWidth="1"/>
    <col min="8433" max="8433" width="64.85546875" style="130" customWidth="1"/>
    <col min="8434" max="8437" width="8.85546875" style="130"/>
    <col min="8438" max="8438" width="14.85546875" style="130" customWidth="1"/>
    <col min="8439" max="8682" width="8.85546875" style="130"/>
    <col min="8683" max="8683" width="37.7109375" style="130" customWidth="1"/>
    <col min="8684" max="8684" width="8.85546875" style="130"/>
    <col min="8685" max="8685" width="12.85546875" style="130" customWidth="1"/>
    <col min="8686" max="8687" width="0" style="130" hidden="1" customWidth="1"/>
    <col min="8688" max="8688" width="18.28515625" style="130" customWidth="1"/>
    <col min="8689" max="8689" width="64.85546875" style="130" customWidth="1"/>
    <col min="8690" max="8693" width="8.85546875" style="130"/>
    <col min="8694" max="8694" width="14.85546875" style="130" customWidth="1"/>
    <col min="8695" max="8938" width="8.85546875" style="130"/>
    <col min="8939" max="8939" width="37.7109375" style="130" customWidth="1"/>
    <col min="8940" max="8940" width="8.85546875" style="130"/>
    <col min="8941" max="8941" width="12.85546875" style="130" customWidth="1"/>
    <col min="8942" max="8943" width="0" style="130" hidden="1" customWidth="1"/>
    <col min="8944" max="8944" width="18.28515625" style="130" customWidth="1"/>
    <col min="8945" max="8945" width="64.85546875" style="130" customWidth="1"/>
    <col min="8946" max="8949" width="8.85546875" style="130"/>
    <col min="8950" max="8950" width="14.85546875" style="130" customWidth="1"/>
    <col min="8951" max="9194" width="8.85546875" style="130"/>
    <col min="9195" max="9195" width="37.7109375" style="130" customWidth="1"/>
    <col min="9196" max="9196" width="8.85546875" style="130"/>
    <col min="9197" max="9197" width="12.85546875" style="130" customWidth="1"/>
    <col min="9198" max="9199" width="0" style="130" hidden="1" customWidth="1"/>
    <col min="9200" max="9200" width="18.28515625" style="130" customWidth="1"/>
    <col min="9201" max="9201" width="64.85546875" style="130" customWidth="1"/>
    <col min="9202" max="9205" width="8.85546875" style="130"/>
    <col min="9206" max="9206" width="14.85546875" style="130" customWidth="1"/>
    <col min="9207" max="9450" width="8.85546875" style="130"/>
    <col min="9451" max="9451" width="37.7109375" style="130" customWidth="1"/>
    <col min="9452" max="9452" width="8.85546875" style="130"/>
    <col min="9453" max="9453" width="12.85546875" style="130" customWidth="1"/>
    <col min="9454" max="9455" width="0" style="130" hidden="1" customWidth="1"/>
    <col min="9456" max="9456" width="18.28515625" style="130" customWidth="1"/>
    <col min="9457" max="9457" width="64.85546875" style="130" customWidth="1"/>
    <col min="9458" max="9461" width="8.85546875" style="130"/>
    <col min="9462" max="9462" width="14.85546875" style="130" customWidth="1"/>
    <col min="9463" max="9706" width="8.85546875" style="130"/>
    <col min="9707" max="9707" width="37.7109375" style="130" customWidth="1"/>
    <col min="9708" max="9708" width="8.85546875" style="130"/>
    <col min="9709" max="9709" width="12.85546875" style="130" customWidth="1"/>
    <col min="9710" max="9711" width="0" style="130" hidden="1" customWidth="1"/>
    <col min="9712" max="9712" width="18.28515625" style="130" customWidth="1"/>
    <col min="9713" max="9713" width="64.85546875" style="130" customWidth="1"/>
    <col min="9714" max="9717" width="8.85546875" style="130"/>
    <col min="9718" max="9718" width="14.85546875" style="130" customWidth="1"/>
    <col min="9719" max="9962" width="8.85546875" style="130"/>
    <col min="9963" max="9963" width="37.7109375" style="130" customWidth="1"/>
    <col min="9964" max="9964" width="8.85546875" style="130"/>
    <col min="9965" max="9965" width="12.85546875" style="130" customWidth="1"/>
    <col min="9966" max="9967" width="0" style="130" hidden="1" customWidth="1"/>
    <col min="9968" max="9968" width="18.28515625" style="130" customWidth="1"/>
    <col min="9969" max="9969" width="64.85546875" style="130" customWidth="1"/>
    <col min="9970" max="9973" width="8.85546875" style="130"/>
    <col min="9974" max="9974" width="14.85546875" style="130" customWidth="1"/>
    <col min="9975" max="10218" width="8.85546875" style="130"/>
    <col min="10219" max="10219" width="37.7109375" style="130" customWidth="1"/>
    <col min="10220" max="10220" width="8.85546875" style="130"/>
    <col min="10221" max="10221" width="12.85546875" style="130" customWidth="1"/>
    <col min="10222" max="10223" width="0" style="130" hidden="1" customWidth="1"/>
    <col min="10224" max="10224" width="18.28515625" style="130" customWidth="1"/>
    <col min="10225" max="10225" width="64.85546875" style="130" customWidth="1"/>
    <col min="10226" max="10229" width="8.85546875" style="130"/>
    <col min="10230" max="10230" width="14.85546875" style="130" customWidth="1"/>
    <col min="10231" max="10474" width="8.85546875" style="130"/>
    <col min="10475" max="10475" width="37.7109375" style="130" customWidth="1"/>
    <col min="10476" max="10476" width="8.85546875" style="130"/>
    <col min="10477" max="10477" width="12.85546875" style="130" customWidth="1"/>
    <col min="10478" max="10479" width="0" style="130" hidden="1" customWidth="1"/>
    <col min="10480" max="10480" width="18.28515625" style="130" customWidth="1"/>
    <col min="10481" max="10481" width="64.85546875" style="130" customWidth="1"/>
    <col min="10482" max="10485" width="8.85546875" style="130"/>
    <col min="10486" max="10486" width="14.85546875" style="130" customWidth="1"/>
    <col min="10487" max="10730" width="8.85546875" style="130"/>
    <col min="10731" max="10731" width="37.7109375" style="130" customWidth="1"/>
    <col min="10732" max="10732" width="8.85546875" style="130"/>
    <col min="10733" max="10733" width="12.85546875" style="130" customWidth="1"/>
    <col min="10734" max="10735" width="0" style="130" hidden="1" customWidth="1"/>
    <col min="10736" max="10736" width="18.28515625" style="130" customWidth="1"/>
    <col min="10737" max="10737" width="64.85546875" style="130" customWidth="1"/>
    <col min="10738" max="10741" width="8.85546875" style="130"/>
    <col min="10742" max="10742" width="14.85546875" style="130" customWidth="1"/>
    <col min="10743" max="10986" width="8.85546875" style="130"/>
    <col min="10987" max="10987" width="37.7109375" style="130" customWidth="1"/>
    <col min="10988" max="10988" width="8.85546875" style="130"/>
    <col min="10989" max="10989" width="12.85546875" style="130" customWidth="1"/>
    <col min="10990" max="10991" width="0" style="130" hidden="1" customWidth="1"/>
    <col min="10992" max="10992" width="18.28515625" style="130" customWidth="1"/>
    <col min="10993" max="10993" width="64.85546875" style="130" customWidth="1"/>
    <col min="10994" max="10997" width="8.85546875" style="130"/>
    <col min="10998" max="10998" width="14.85546875" style="130" customWidth="1"/>
    <col min="10999" max="11242" width="8.85546875" style="130"/>
    <col min="11243" max="11243" width="37.7109375" style="130" customWidth="1"/>
    <col min="11244" max="11244" width="8.85546875" style="130"/>
    <col min="11245" max="11245" width="12.85546875" style="130" customWidth="1"/>
    <col min="11246" max="11247" width="0" style="130" hidden="1" customWidth="1"/>
    <col min="11248" max="11248" width="18.28515625" style="130" customWidth="1"/>
    <col min="11249" max="11249" width="64.85546875" style="130" customWidth="1"/>
    <col min="11250" max="11253" width="8.85546875" style="130"/>
    <col min="11254" max="11254" width="14.85546875" style="130" customWidth="1"/>
    <col min="11255" max="11498" width="8.85546875" style="130"/>
    <col min="11499" max="11499" width="37.7109375" style="130" customWidth="1"/>
    <col min="11500" max="11500" width="8.85546875" style="130"/>
    <col min="11501" max="11501" width="12.85546875" style="130" customWidth="1"/>
    <col min="11502" max="11503" width="0" style="130" hidden="1" customWidth="1"/>
    <col min="11504" max="11504" width="18.28515625" style="130" customWidth="1"/>
    <col min="11505" max="11505" width="64.85546875" style="130" customWidth="1"/>
    <col min="11506" max="11509" width="8.85546875" style="130"/>
    <col min="11510" max="11510" width="14.85546875" style="130" customWidth="1"/>
    <col min="11511" max="11754" width="8.85546875" style="130"/>
    <col min="11755" max="11755" width="37.7109375" style="130" customWidth="1"/>
    <col min="11756" max="11756" width="8.85546875" style="130"/>
    <col min="11757" max="11757" width="12.85546875" style="130" customWidth="1"/>
    <col min="11758" max="11759" width="0" style="130" hidden="1" customWidth="1"/>
    <col min="11760" max="11760" width="18.28515625" style="130" customWidth="1"/>
    <col min="11761" max="11761" width="64.85546875" style="130" customWidth="1"/>
    <col min="11762" max="11765" width="8.85546875" style="130"/>
    <col min="11766" max="11766" width="14.85546875" style="130" customWidth="1"/>
    <col min="11767" max="12010" width="8.85546875" style="130"/>
    <col min="12011" max="12011" width="37.7109375" style="130" customWidth="1"/>
    <col min="12012" max="12012" width="8.85546875" style="130"/>
    <col min="12013" max="12013" width="12.85546875" style="130" customWidth="1"/>
    <col min="12014" max="12015" width="0" style="130" hidden="1" customWidth="1"/>
    <col min="12016" max="12016" width="18.28515625" style="130" customWidth="1"/>
    <col min="12017" max="12017" width="64.85546875" style="130" customWidth="1"/>
    <col min="12018" max="12021" width="8.85546875" style="130"/>
    <col min="12022" max="12022" width="14.85546875" style="130" customWidth="1"/>
    <col min="12023" max="12266" width="8.85546875" style="130"/>
    <col min="12267" max="12267" width="37.7109375" style="130" customWidth="1"/>
    <col min="12268" max="12268" width="8.85546875" style="130"/>
    <col min="12269" max="12269" width="12.85546875" style="130" customWidth="1"/>
    <col min="12270" max="12271" width="0" style="130" hidden="1" customWidth="1"/>
    <col min="12272" max="12272" width="18.28515625" style="130" customWidth="1"/>
    <col min="12273" max="12273" width="64.85546875" style="130" customWidth="1"/>
    <col min="12274" max="12277" width="8.85546875" style="130"/>
    <col min="12278" max="12278" width="14.85546875" style="130" customWidth="1"/>
    <col min="12279" max="12522" width="8.85546875" style="130"/>
    <col min="12523" max="12523" width="37.7109375" style="130" customWidth="1"/>
    <col min="12524" max="12524" width="8.85546875" style="130"/>
    <col min="12525" max="12525" width="12.85546875" style="130" customWidth="1"/>
    <col min="12526" max="12527" width="0" style="130" hidden="1" customWidth="1"/>
    <col min="12528" max="12528" width="18.28515625" style="130" customWidth="1"/>
    <col min="12529" max="12529" width="64.85546875" style="130" customWidth="1"/>
    <col min="12530" max="12533" width="8.85546875" style="130"/>
    <col min="12534" max="12534" width="14.85546875" style="130" customWidth="1"/>
    <col min="12535" max="12778" width="8.85546875" style="130"/>
    <col min="12779" max="12779" width="37.7109375" style="130" customWidth="1"/>
    <col min="12780" max="12780" width="8.85546875" style="130"/>
    <col min="12781" max="12781" width="12.85546875" style="130" customWidth="1"/>
    <col min="12782" max="12783" width="0" style="130" hidden="1" customWidth="1"/>
    <col min="12784" max="12784" width="18.28515625" style="130" customWidth="1"/>
    <col min="12785" max="12785" width="64.85546875" style="130" customWidth="1"/>
    <col min="12786" max="12789" width="8.85546875" style="130"/>
    <col min="12790" max="12790" width="14.85546875" style="130" customWidth="1"/>
    <col min="12791" max="13034" width="8.85546875" style="130"/>
    <col min="13035" max="13035" width="37.7109375" style="130" customWidth="1"/>
    <col min="13036" max="13036" width="8.85546875" style="130"/>
    <col min="13037" max="13037" width="12.85546875" style="130" customWidth="1"/>
    <col min="13038" max="13039" width="0" style="130" hidden="1" customWidth="1"/>
    <col min="13040" max="13040" width="18.28515625" style="130" customWidth="1"/>
    <col min="13041" max="13041" width="64.85546875" style="130" customWidth="1"/>
    <col min="13042" max="13045" width="8.85546875" style="130"/>
    <col min="13046" max="13046" width="14.85546875" style="130" customWidth="1"/>
    <col min="13047" max="13290" width="8.85546875" style="130"/>
    <col min="13291" max="13291" width="37.7109375" style="130" customWidth="1"/>
    <col min="13292" max="13292" width="8.85546875" style="130"/>
    <col min="13293" max="13293" width="12.85546875" style="130" customWidth="1"/>
    <col min="13294" max="13295" width="0" style="130" hidden="1" customWidth="1"/>
    <col min="13296" max="13296" width="18.28515625" style="130" customWidth="1"/>
    <col min="13297" max="13297" width="64.85546875" style="130" customWidth="1"/>
    <col min="13298" max="13301" width="8.85546875" style="130"/>
    <col min="13302" max="13302" width="14.85546875" style="130" customWidth="1"/>
    <col min="13303" max="13546" width="8.85546875" style="130"/>
    <col min="13547" max="13547" width="37.7109375" style="130" customWidth="1"/>
    <col min="13548" max="13548" width="8.85546875" style="130"/>
    <col min="13549" max="13549" width="12.85546875" style="130" customWidth="1"/>
    <col min="13550" max="13551" width="0" style="130" hidden="1" customWidth="1"/>
    <col min="13552" max="13552" width="18.28515625" style="130" customWidth="1"/>
    <col min="13553" max="13553" width="64.85546875" style="130" customWidth="1"/>
    <col min="13554" max="13557" width="8.85546875" style="130"/>
    <col min="13558" max="13558" width="14.85546875" style="130" customWidth="1"/>
    <col min="13559" max="13802" width="8.85546875" style="130"/>
    <col min="13803" max="13803" width="37.7109375" style="130" customWidth="1"/>
    <col min="13804" max="13804" width="8.85546875" style="130"/>
    <col min="13805" max="13805" width="12.85546875" style="130" customWidth="1"/>
    <col min="13806" max="13807" width="0" style="130" hidden="1" customWidth="1"/>
    <col min="13808" max="13808" width="18.28515625" style="130" customWidth="1"/>
    <col min="13809" max="13809" width="64.85546875" style="130" customWidth="1"/>
    <col min="13810" max="13813" width="8.85546875" style="130"/>
    <col min="13814" max="13814" width="14.85546875" style="130" customWidth="1"/>
    <col min="13815" max="14058" width="8.85546875" style="130"/>
    <col min="14059" max="14059" width="37.7109375" style="130" customWidth="1"/>
    <col min="14060" max="14060" width="8.85546875" style="130"/>
    <col min="14061" max="14061" width="12.85546875" style="130" customWidth="1"/>
    <col min="14062" max="14063" width="0" style="130" hidden="1" customWidth="1"/>
    <col min="14064" max="14064" width="18.28515625" style="130" customWidth="1"/>
    <col min="14065" max="14065" width="64.85546875" style="130" customWidth="1"/>
    <col min="14066" max="14069" width="8.85546875" style="130"/>
    <col min="14070" max="14070" width="14.85546875" style="130" customWidth="1"/>
    <col min="14071" max="14314" width="8.85546875" style="130"/>
    <col min="14315" max="14315" width="37.7109375" style="130" customWidth="1"/>
    <col min="14316" max="14316" width="8.85546875" style="130"/>
    <col min="14317" max="14317" width="12.85546875" style="130" customWidth="1"/>
    <col min="14318" max="14319" width="0" style="130" hidden="1" customWidth="1"/>
    <col min="14320" max="14320" width="18.28515625" style="130" customWidth="1"/>
    <col min="14321" max="14321" width="64.85546875" style="130" customWidth="1"/>
    <col min="14322" max="14325" width="8.85546875" style="130"/>
    <col min="14326" max="14326" width="14.85546875" style="130" customWidth="1"/>
    <col min="14327" max="14570" width="8.85546875" style="130"/>
    <col min="14571" max="14571" width="37.7109375" style="130" customWidth="1"/>
    <col min="14572" max="14572" width="8.85546875" style="130"/>
    <col min="14573" max="14573" width="12.85546875" style="130" customWidth="1"/>
    <col min="14574" max="14575" width="0" style="130" hidden="1" customWidth="1"/>
    <col min="14576" max="14576" width="18.28515625" style="130" customWidth="1"/>
    <col min="14577" max="14577" width="64.85546875" style="130" customWidth="1"/>
    <col min="14578" max="14581" width="8.85546875" style="130"/>
    <col min="14582" max="14582" width="14.85546875" style="130" customWidth="1"/>
    <col min="14583" max="14826" width="8.85546875" style="130"/>
    <col min="14827" max="14827" width="37.7109375" style="130" customWidth="1"/>
    <col min="14828" max="14828" width="8.85546875" style="130"/>
    <col min="14829" max="14829" width="12.85546875" style="130" customWidth="1"/>
    <col min="14830" max="14831" width="0" style="130" hidden="1" customWidth="1"/>
    <col min="14832" max="14832" width="18.28515625" style="130" customWidth="1"/>
    <col min="14833" max="14833" width="64.85546875" style="130" customWidth="1"/>
    <col min="14834" max="14837" width="8.85546875" style="130"/>
    <col min="14838" max="14838" width="14.85546875" style="130" customWidth="1"/>
    <col min="14839" max="15082" width="8.85546875" style="130"/>
    <col min="15083" max="15083" width="37.7109375" style="130" customWidth="1"/>
    <col min="15084" max="15084" width="8.85546875" style="130"/>
    <col min="15085" max="15085" width="12.85546875" style="130" customWidth="1"/>
    <col min="15086" max="15087" width="0" style="130" hidden="1" customWidth="1"/>
    <col min="15088" max="15088" width="18.28515625" style="130" customWidth="1"/>
    <col min="15089" max="15089" width="64.85546875" style="130" customWidth="1"/>
    <col min="15090" max="15093" width="8.85546875" style="130"/>
    <col min="15094" max="15094" width="14.85546875" style="130" customWidth="1"/>
    <col min="15095" max="15338" width="8.85546875" style="130"/>
    <col min="15339" max="15339" width="37.7109375" style="130" customWidth="1"/>
    <col min="15340" max="15340" width="8.85546875" style="130"/>
    <col min="15341" max="15341" width="12.85546875" style="130" customWidth="1"/>
    <col min="15342" max="15343" width="0" style="130" hidden="1" customWidth="1"/>
    <col min="15344" max="15344" width="18.28515625" style="130" customWidth="1"/>
    <col min="15345" max="15345" width="64.85546875" style="130" customWidth="1"/>
    <col min="15346" max="15349" width="8.85546875" style="130"/>
    <col min="15350" max="15350" width="14.85546875" style="130" customWidth="1"/>
    <col min="15351" max="15594" width="8.85546875" style="130"/>
    <col min="15595" max="15595" width="37.7109375" style="130" customWidth="1"/>
    <col min="15596" max="15596" width="8.85546875" style="130"/>
    <col min="15597" max="15597" width="12.85546875" style="130" customWidth="1"/>
    <col min="15598" max="15599" width="0" style="130" hidden="1" customWidth="1"/>
    <col min="15600" max="15600" width="18.28515625" style="130" customWidth="1"/>
    <col min="15601" max="15601" width="64.85546875" style="130" customWidth="1"/>
    <col min="15602" max="15605" width="8.85546875" style="130"/>
    <col min="15606" max="15606" width="14.85546875" style="130" customWidth="1"/>
    <col min="15607" max="15850" width="8.85546875" style="130"/>
    <col min="15851" max="15851" width="37.7109375" style="130" customWidth="1"/>
    <col min="15852" max="15852" width="8.85546875" style="130"/>
    <col min="15853" max="15853" width="12.85546875" style="130" customWidth="1"/>
    <col min="15854" max="15855" width="0" style="130" hidden="1" customWidth="1"/>
    <col min="15856" max="15856" width="18.28515625" style="130" customWidth="1"/>
    <col min="15857" max="15857" width="64.85546875" style="130" customWidth="1"/>
    <col min="15858" max="15861" width="8.85546875" style="130"/>
    <col min="15862" max="15862" width="14.85546875" style="130" customWidth="1"/>
    <col min="15863" max="16106" width="8.85546875" style="130"/>
    <col min="16107" max="16107" width="37.7109375" style="130" customWidth="1"/>
    <col min="16108" max="16108" width="8.85546875" style="130"/>
    <col min="16109" max="16109" width="12.85546875" style="130" customWidth="1"/>
    <col min="16110" max="16111" width="0" style="130" hidden="1" customWidth="1"/>
    <col min="16112" max="16112" width="18.28515625" style="130" customWidth="1"/>
    <col min="16113" max="16113" width="64.85546875" style="130" customWidth="1"/>
    <col min="16114" max="16117" width="8.85546875" style="130"/>
    <col min="16118" max="16118" width="14.85546875" style="130" customWidth="1"/>
    <col min="16119" max="16366" width="8.85546875" style="130"/>
    <col min="16367" max="16384" width="8.85546875" style="130" customWidth="1"/>
  </cols>
  <sheetData>
    <row r="1" spans="1:26" ht="18.75" x14ac:dyDescent="0.25">
      <c r="L1" s="76" t="s">
        <v>0</v>
      </c>
    </row>
    <row r="2" spans="1:26" ht="18.75" x14ac:dyDescent="0.3">
      <c r="L2" s="78" t="s">
        <v>1</v>
      </c>
    </row>
    <row r="3" spans="1:26" ht="18.75" x14ac:dyDescent="0.3">
      <c r="L3" s="78" t="s">
        <v>2</v>
      </c>
    </row>
    <row r="4" spans="1:26" ht="18.75" x14ac:dyDescent="0.3">
      <c r="K4" s="78"/>
    </row>
    <row r="5" spans="1:26" x14ac:dyDescent="0.25">
      <c r="A5" s="345" t="s">
        <v>530</v>
      </c>
      <c r="B5" s="345"/>
      <c r="C5" s="345"/>
      <c r="D5" s="345"/>
      <c r="E5" s="345"/>
      <c r="F5" s="345"/>
      <c r="G5" s="345"/>
      <c r="H5" s="345"/>
      <c r="I5" s="345"/>
      <c r="J5" s="345"/>
      <c r="K5" s="345"/>
      <c r="L5" s="345"/>
      <c r="M5" s="80"/>
      <c r="N5" s="80"/>
      <c r="O5" s="80"/>
      <c r="P5" s="80"/>
      <c r="Q5" s="80"/>
      <c r="R5" s="80"/>
      <c r="S5" s="80"/>
      <c r="T5" s="80"/>
      <c r="U5" s="80"/>
      <c r="V5" s="80"/>
      <c r="W5" s="80"/>
      <c r="X5" s="80"/>
      <c r="Y5" s="80"/>
      <c r="Z5" s="80"/>
    </row>
    <row r="6" spans="1:26" ht="18.75" x14ac:dyDescent="0.3">
      <c r="K6" s="78"/>
    </row>
    <row r="7" spans="1:26" ht="18.75" x14ac:dyDescent="0.25">
      <c r="A7" s="381" t="s">
        <v>3</v>
      </c>
      <c r="B7" s="381"/>
      <c r="C7" s="381"/>
      <c r="D7" s="381"/>
      <c r="E7" s="381"/>
      <c r="F7" s="381"/>
      <c r="G7" s="381"/>
      <c r="H7" s="381"/>
      <c r="I7" s="381"/>
      <c r="J7" s="381"/>
      <c r="K7" s="381"/>
      <c r="L7" s="381"/>
    </row>
    <row r="8" spans="1:26" ht="18.75" x14ac:dyDescent="0.25">
      <c r="A8" s="381"/>
      <c r="B8" s="381"/>
      <c r="C8" s="381"/>
      <c r="D8" s="381"/>
      <c r="E8" s="381"/>
      <c r="F8" s="381"/>
      <c r="G8" s="381"/>
      <c r="H8" s="381"/>
      <c r="I8" s="381"/>
      <c r="J8" s="381"/>
      <c r="K8" s="381"/>
      <c r="L8" s="381"/>
    </row>
    <row r="9" spans="1:26" x14ac:dyDescent="0.25">
      <c r="A9" s="347" t="s">
        <v>61</v>
      </c>
      <c r="B9" s="347"/>
      <c r="C9" s="347"/>
      <c r="D9" s="347"/>
      <c r="E9" s="347"/>
      <c r="F9" s="347"/>
      <c r="G9" s="347"/>
      <c r="H9" s="347"/>
      <c r="I9" s="347"/>
      <c r="J9" s="347"/>
      <c r="K9" s="347"/>
      <c r="L9" s="347"/>
    </row>
    <row r="10" spans="1:26" x14ac:dyDescent="0.25">
      <c r="A10" s="382" t="s">
        <v>4</v>
      </c>
      <c r="B10" s="382"/>
      <c r="C10" s="382"/>
      <c r="D10" s="382"/>
      <c r="E10" s="382"/>
      <c r="F10" s="382"/>
      <c r="G10" s="382"/>
      <c r="H10" s="382"/>
      <c r="I10" s="382"/>
      <c r="J10" s="382"/>
      <c r="K10" s="382"/>
      <c r="L10" s="382"/>
    </row>
    <row r="11" spans="1:26" ht="18.75" x14ac:dyDescent="0.25">
      <c r="A11" s="381"/>
      <c r="B11" s="381"/>
      <c r="C11" s="381"/>
      <c r="D11" s="381"/>
      <c r="E11" s="381"/>
      <c r="F11" s="381"/>
      <c r="G11" s="381"/>
      <c r="H11" s="381"/>
      <c r="I11" s="381"/>
      <c r="J11" s="381"/>
      <c r="K11" s="381"/>
      <c r="L11" s="381"/>
    </row>
    <row r="12" spans="1:26" x14ac:dyDescent="0.25">
      <c r="A12" s="347" t="s">
        <v>62</v>
      </c>
      <c r="B12" s="347"/>
      <c r="C12" s="347"/>
      <c r="D12" s="347"/>
      <c r="E12" s="347"/>
      <c r="F12" s="347"/>
      <c r="G12" s="347"/>
      <c r="H12" s="347"/>
      <c r="I12" s="347"/>
      <c r="J12" s="347"/>
      <c r="K12" s="347"/>
      <c r="L12" s="347"/>
    </row>
    <row r="13" spans="1:26" x14ac:dyDescent="0.25">
      <c r="A13" s="382" t="s">
        <v>5</v>
      </c>
      <c r="B13" s="382"/>
      <c r="C13" s="382"/>
      <c r="D13" s="382"/>
      <c r="E13" s="382"/>
      <c r="F13" s="382"/>
      <c r="G13" s="382"/>
      <c r="H13" s="382"/>
      <c r="I13" s="382"/>
      <c r="J13" s="382"/>
      <c r="K13" s="382"/>
      <c r="L13" s="382"/>
    </row>
    <row r="14" spans="1:26" ht="18.75" x14ac:dyDescent="0.25">
      <c r="A14" s="384"/>
      <c r="B14" s="384"/>
      <c r="C14" s="384"/>
      <c r="D14" s="384"/>
      <c r="E14" s="384"/>
      <c r="F14" s="384"/>
      <c r="G14" s="384"/>
      <c r="H14" s="384"/>
      <c r="I14" s="384"/>
      <c r="J14" s="384"/>
      <c r="K14" s="384"/>
      <c r="L14" s="384"/>
    </row>
    <row r="15" spans="1:26" ht="39.75" customHeight="1" x14ac:dyDescent="0.25">
      <c r="A15" s="347" t="s">
        <v>63</v>
      </c>
      <c r="B15" s="347"/>
      <c r="C15" s="347"/>
      <c r="D15" s="347"/>
      <c r="E15" s="347"/>
      <c r="F15" s="347"/>
      <c r="G15" s="347"/>
      <c r="H15" s="347"/>
      <c r="I15" s="347"/>
      <c r="J15" s="347"/>
      <c r="K15" s="347"/>
      <c r="L15" s="347"/>
    </row>
    <row r="16" spans="1:26" x14ac:dyDescent="0.25">
      <c r="A16" s="382" t="s">
        <v>6</v>
      </c>
      <c r="B16" s="382"/>
      <c r="C16" s="382"/>
      <c r="D16" s="382"/>
      <c r="E16" s="382"/>
      <c r="F16" s="382"/>
      <c r="G16" s="382"/>
      <c r="H16" s="382"/>
      <c r="I16" s="382"/>
      <c r="J16" s="382"/>
      <c r="K16" s="382"/>
      <c r="L16" s="382"/>
    </row>
    <row r="17" spans="1:12" ht="15.75" customHeight="1" x14ac:dyDescent="0.25">
      <c r="L17" s="131"/>
    </row>
    <row r="18" spans="1:12" x14ac:dyDescent="0.25">
      <c r="K18" s="132"/>
    </row>
    <row r="19" spans="1:12" ht="15.75" customHeight="1" x14ac:dyDescent="0.25">
      <c r="A19" s="446" t="s">
        <v>243</v>
      </c>
      <c r="B19" s="446"/>
      <c r="C19" s="446"/>
      <c r="D19" s="446"/>
      <c r="E19" s="446"/>
      <c r="F19" s="446"/>
      <c r="G19" s="446"/>
      <c r="H19" s="446"/>
      <c r="I19" s="446"/>
      <c r="J19" s="446"/>
      <c r="K19" s="446"/>
      <c r="L19" s="446"/>
    </row>
    <row r="20" spans="1:12" x14ac:dyDescent="0.25">
      <c r="A20" s="133"/>
      <c r="B20" s="133"/>
      <c r="C20" s="134"/>
      <c r="D20" s="134"/>
      <c r="E20" s="134"/>
      <c r="F20" s="134"/>
      <c r="G20" s="134"/>
      <c r="H20" s="134"/>
      <c r="I20" s="134"/>
      <c r="J20" s="134"/>
      <c r="K20" s="134"/>
      <c r="L20" s="134"/>
    </row>
    <row r="21" spans="1:12" ht="28.5" customHeight="1" x14ac:dyDescent="0.25">
      <c r="A21" s="451" t="s">
        <v>244</v>
      </c>
      <c r="B21" s="451" t="s">
        <v>245</v>
      </c>
      <c r="C21" s="452" t="s">
        <v>246</v>
      </c>
      <c r="D21" s="452"/>
      <c r="E21" s="452"/>
      <c r="F21" s="452"/>
      <c r="G21" s="452"/>
      <c r="H21" s="452"/>
      <c r="I21" s="453" t="s">
        <v>247</v>
      </c>
      <c r="J21" s="454" t="s">
        <v>248</v>
      </c>
      <c r="K21" s="451" t="s">
        <v>249</v>
      </c>
      <c r="L21" s="447" t="s">
        <v>250</v>
      </c>
    </row>
    <row r="22" spans="1:12" ht="58.5" customHeight="1" x14ac:dyDescent="0.25">
      <c r="A22" s="451"/>
      <c r="B22" s="451"/>
      <c r="C22" s="448" t="s">
        <v>316</v>
      </c>
      <c r="D22" s="448"/>
      <c r="E22" s="135"/>
      <c r="F22" s="136"/>
      <c r="G22" s="449" t="s">
        <v>516</v>
      </c>
      <c r="H22" s="450"/>
      <c r="I22" s="453"/>
      <c r="J22" s="455"/>
      <c r="K22" s="451"/>
      <c r="L22" s="447"/>
    </row>
    <row r="23" spans="1:12" ht="35.25" customHeight="1" x14ac:dyDescent="0.25">
      <c r="A23" s="451"/>
      <c r="B23" s="451"/>
      <c r="C23" s="137" t="s">
        <v>252</v>
      </c>
      <c r="D23" s="137" t="s">
        <v>253</v>
      </c>
      <c r="E23" s="137" t="s">
        <v>252</v>
      </c>
      <c r="F23" s="137" t="s">
        <v>253</v>
      </c>
      <c r="G23" s="137" t="s">
        <v>252</v>
      </c>
      <c r="H23" s="137" t="s">
        <v>253</v>
      </c>
      <c r="I23" s="453"/>
      <c r="J23" s="456"/>
      <c r="K23" s="451"/>
      <c r="L23" s="447"/>
    </row>
    <row r="24" spans="1:12" x14ac:dyDescent="0.25">
      <c r="A24" s="138">
        <v>1</v>
      </c>
      <c r="B24" s="138">
        <v>2</v>
      </c>
      <c r="C24" s="137">
        <v>3</v>
      </c>
      <c r="D24" s="137">
        <v>4</v>
      </c>
      <c r="E24" s="137">
        <v>5</v>
      </c>
      <c r="F24" s="137">
        <v>6</v>
      </c>
      <c r="G24" s="137">
        <v>7</v>
      </c>
      <c r="H24" s="137">
        <v>8</v>
      </c>
      <c r="I24" s="137">
        <v>9</v>
      </c>
      <c r="J24" s="137">
        <v>10</v>
      </c>
      <c r="K24" s="137">
        <v>11</v>
      </c>
      <c r="L24" s="137">
        <v>12</v>
      </c>
    </row>
    <row r="25" spans="1:12" ht="21" customHeight="1" x14ac:dyDescent="0.25">
      <c r="A25" s="137">
        <v>1</v>
      </c>
      <c r="B25" s="139" t="s">
        <v>254</v>
      </c>
      <c r="C25" s="140">
        <v>44197</v>
      </c>
      <c r="D25" s="140">
        <v>45565</v>
      </c>
      <c r="E25" s="140"/>
      <c r="F25" s="140"/>
      <c r="G25" s="140">
        <v>44197</v>
      </c>
      <c r="H25" s="140">
        <v>45565</v>
      </c>
      <c r="I25" s="141" t="s">
        <v>68</v>
      </c>
      <c r="J25" s="141" t="s">
        <v>68</v>
      </c>
      <c r="K25" s="142" t="s">
        <v>68</v>
      </c>
      <c r="L25" s="143" t="s">
        <v>68</v>
      </c>
    </row>
    <row r="26" spans="1:12" ht="21" customHeight="1" x14ac:dyDescent="0.25">
      <c r="A26" s="137" t="s">
        <v>255</v>
      </c>
      <c r="B26" s="144" t="s">
        <v>256</v>
      </c>
      <c r="C26" s="145">
        <v>44197</v>
      </c>
      <c r="D26" s="145">
        <v>44228</v>
      </c>
      <c r="E26" s="145"/>
      <c r="F26" s="145"/>
      <c r="G26" s="145">
        <v>44197</v>
      </c>
      <c r="H26" s="145">
        <v>44228</v>
      </c>
      <c r="I26" s="146" t="s">
        <v>68</v>
      </c>
      <c r="J26" s="146" t="s">
        <v>68</v>
      </c>
      <c r="K26" s="147" t="s">
        <v>68</v>
      </c>
      <c r="L26" s="147" t="s">
        <v>68</v>
      </c>
    </row>
    <row r="27" spans="1:12" s="148" customFormat="1" ht="21" customHeight="1" x14ac:dyDescent="0.25">
      <c r="A27" s="137" t="s">
        <v>257</v>
      </c>
      <c r="B27" s="144" t="s">
        <v>258</v>
      </c>
      <c r="C27" s="145" t="s">
        <v>68</v>
      </c>
      <c r="D27" s="145" t="s">
        <v>68</v>
      </c>
      <c r="E27" s="145"/>
      <c r="F27" s="145"/>
      <c r="G27" s="145" t="s">
        <v>68</v>
      </c>
      <c r="H27" s="145" t="s">
        <v>68</v>
      </c>
      <c r="I27" s="146" t="s">
        <v>68</v>
      </c>
      <c r="J27" s="146" t="s">
        <v>68</v>
      </c>
      <c r="K27" s="147" t="s">
        <v>68</v>
      </c>
      <c r="L27" s="147" t="s">
        <v>68</v>
      </c>
    </row>
    <row r="28" spans="1:12" s="148" customFormat="1" ht="39" customHeight="1" x14ac:dyDescent="0.25">
      <c r="A28" s="137" t="s">
        <v>259</v>
      </c>
      <c r="B28" s="144" t="s">
        <v>260</v>
      </c>
      <c r="C28" s="145">
        <v>44713</v>
      </c>
      <c r="D28" s="145">
        <v>44713</v>
      </c>
      <c r="E28" s="145"/>
      <c r="F28" s="145"/>
      <c r="G28" s="145">
        <v>44713</v>
      </c>
      <c r="H28" s="145">
        <v>44713</v>
      </c>
      <c r="I28" s="146" t="s">
        <v>68</v>
      </c>
      <c r="J28" s="146" t="s">
        <v>68</v>
      </c>
      <c r="K28" s="147" t="s">
        <v>68</v>
      </c>
      <c r="L28" s="147" t="s">
        <v>68</v>
      </c>
    </row>
    <row r="29" spans="1:12" s="148" customFormat="1" ht="19.5" customHeight="1" x14ac:dyDescent="0.25">
      <c r="A29" s="137" t="s">
        <v>261</v>
      </c>
      <c r="B29" s="144" t="s">
        <v>262</v>
      </c>
      <c r="C29" s="145">
        <v>44713</v>
      </c>
      <c r="D29" s="145">
        <v>44803</v>
      </c>
      <c r="E29" s="145"/>
      <c r="F29" s="145"/>
      <c r="G29" s="145">
        <v>44713</v>
      </c>
      <c r="H29" s="145">
        <v>44803</v>
      </c>
      <c r="I29" s="146" t="s">
        <v>68</v>
      </c>
      <c r="J29" s="146" t="s">
        <v>68</v>
      </c>
      <c r="K29" s="147" t="s">
        <v>68</v>
      </c>
      <c r="L29" s="147" t="s">
        <v>68</v>
      </c>
    </row>
    <row r="30" spans="1:12" s="148" customFormat="1" ht="39" customHeight="1" x14ac:dyDescent="0.25">
      <c r="A30" s="137" t="s">
        <v>263</v>
      </c>
      <c r="B30" s="144" t="s">
        <v>264</v>
      </c>
      <c r="C30" s="145">
        <v>44713</v>
      </c>
      <c r="D30" s="145">
        <v>44803</v>
      </c>
      <c r="E30" s="145"/>
      <c r="F30" s="145"/>
      <c r="G30" s="145">
        <v>44713</v>
      </c>
      <c r="H30" s="145">
        <v>44803</v>
      </c>
      <c r="I30" s="146" t="s">
        <v>68</v>
      </c>
      <c r="J30" s="146" t="s">
        <v>68</v>
      </c>
      <c r="K30" s="147" t="s">
        <v>68</v>
      </c>
      <c r="L30" s="147" t="s">
        <v>68</v>
      </c>
    </row>
    <row r="31" spans="1:12" s="148" customFormat="1" ht="21.75" customHeight="1" x14ac:dyDescent="0.25">
      <c r="A31" s="137" t="s">
        <v>265</v>
      </c>
      <c r="B31" s="149" t="s">
        <v>266</v>
      </c>
      <c r="C31" s="145">
        <v>44774</v>
      </c>
      <c r="D31" s="145">
        <v>44803</v>
      </c>
      <c r="E31" s="145"/>
      <c r="F31" s="145"/>
      <c r="G31" s="145">
        <v>44774</v>
      </c>
      <c r="H31" s="145">
        <v>44803</v>
      </c>
      <c r="I31" s="146" t="s">
        <v>68</v>
      </c>
      <c r="J31" s="146" t="s">
        <v>68</v>
      </c>
      <c r="K31" s="147" t="s">
        <v>68</v>
      </c>
      <c r="L31" s="147" t="s">
        <v>68</v>
      </c>
    </row>
    <row r="32" spans="1:12" s="148" customFormat="1" ht="21.75" customHeight="1" x14ac:dyDescent="0.25">
      <c r="A32" s="137" t="s">
        <v>267</v>
      </c>
      <c r="B32" s="149" t="s">
        <v>268</v>
      </c>
      <c r="C32" s="145">
        <v>44803</v>
      </c>
      <c r="D32" s="145">
        <v>45444</v>
      </c>
      <c r="E32" s="145"/>
      <c r="F32" s="145"/>
      <c r="G32" s="145">
        <v>44803</v>
      </c>
      <c r="H32" s="145">
        <v>45444</v>
      </c>
      <c r="I32" s="146" t="s">
        <v>68</v>
      </c>
      <c r="J32" s="146" t="s">
        <v>68</v>
      </c>
      <c r="K32" s="147" t="s">
        <v>68</v>
      </c>
      <c r="L32" s="147" t="s">
        <v>68</v>
      </c>
    </row>
    <row r="33" spans="1:12" s="148" customFormat="1" ht="39" customHeight="1" x14ac:dyDescent="0.25">
      <c r="A33" s="137" t="s">
        <v>269</v>
      </c>
      <c r="B33" s="149" t="s">
        <v>270</v>
      </c>
      <c r="C33" s="145">
        <v>45444</v>
      </c>
      <c r="D33" s="145">
        <v>45505</v>
      </c>
      <c r="E33" s="145"/>
      <c r="F33" s="145"/>
      <c r="G33" s="145">
        <v>45444</v>
      </c>
      <c r="H33" s="145">
        <v>45505</v>
      </c>
      <c r="I33" s="146" t="s">
        <v>68</v>
      </c>
      <c r="J33" s="146" t="s">
        <v>68</v>
      </c>
      <c r="K33" s="147" t="s">
        <v>68</v>
      </c>
      <c r="L33" s="147" t="s">
        <v>68</v>
      </c>
    </row>
    <row r="34" spans="1:12" s="148" customFormat="1" ht="39" customHeight="1" x14ac:dyDescent="0.25">
      <c r="A34" s="137" t="s">
        <v>271</v>
      </c>
      <c r="B34" s="149" t="s">
        <v>272</v>
      </c>
      <c r="C34" s="145" t="s">
        <v>68</v>
      </c>
      <c r="D34" s="145" t="s">
        <v>68</v>
      </c>
      <c r="E34" s="145"/>
      <c r="F34" s="145"/>
      <c r="G34" s="145" t="s">
        <v>68</v>
      </c>
      <c r="H34" s="145" t="s">
        <v>68</v>
      </c>
      <c r="I34" s="146" t="s">
        <v>68</v>
      </c>
      <c r="J34" s="146" t="s">
        <v>68</v>
      </c>
      <c r="K34" s="98" t="s">
        <v>68</v>
      </c>
      <c r="L34" s="147" t="s">
        <v>68</v>
      </c>
    </row>
    <row r="35" spans="1:12" s="148" customFormat="1" ht="19.5" customHeight="1" x14ac:dyDescent="0.25">
      <c r="A35" s="137" t="s">
        <v>273</v>
      </c>
      <c r="B35" s="149" t="s">
        <v>274</v>
      </c>
      <c r="C35" s="145">
        <v>45468</v>
      </c>
      <c r="D35" s="145">
        <v>45468</v>
      </c>
      <c r="E35" s="145"/>
      <c r="F35" s="145"/>
      <c r="G35" s="145">
        <v>45468</v>
      </c>
      <c r="H35" s="145">
        <v>45468</v>
      </c>
      <c r="I35" s="146" t="s">
        <v>68</v>
      </c>
      <c r="J35" s="146" t="s">
        <v>68</v>
      </c>
      <c r="K35" s="98" t="s">
        <v>68</v>
      </c>
      <c r="L35" s="147" t="s">
        <v>68</v>
      </c>
    </row>
    <row r="36" spans="1:12" ht="19.5" customHeight="1" x14ac:dyDescent="0.25">
      <c r="A36" s="137" t="s">
        <v>275</v>
      </c>
      <c r="B36" s="149" t="s">
        <v>276</v>
      </c>
      <c r="C36" s="150" t="s">
        <v>68</v>
      </c>
      <c r="D36" s="150" t="s">
        <v>68</v>
      </c>
      <c r="E36" s="150"/>
      <c r="F36" s="150"/>
      <c r="G36" s="150" t="s">
        <v>68</v>
      </c>
      <c r="H36" s="150" t="s">
        <v>68</v>
      </c>
      <c r="I36" s="146" t="s">
        <v>68</v>
      </c>
      <c r="J36" s="146" t="s">
        <v>68</v>
      </c>
      <c r="K36" s="147" t="s">
        <v>68</v>
      </c>
      <c r="L36" s="147" t="s">
        <v>68</v>
      </c>
    </row>
    <row r="37" spans="1:12" ht="19.5" customHeight="1" x14ac:dyDescent="0.25">
      <c r="A37" s="137" t="s">
        <v>277</v>
      </c>
      <c r="B37" s="149" t="s">
        <v>278</v>
      </c>
      <c r="C37" s="150">
        <v>45505</v>
      </c>
      <c r="D37" s="150">
        <v>45565</v>
      </c>
      <c r="E37" s="150"/>
      <c r="F37" s="150"/>
      <c r="G37" s="150">
        <v>45505</v>
      </c>
      <c r="H37" s="150">
        <v>45565</v>
      </c>
      <c r="I37" s="146" t="s">
        <v>68</v>
      </c>
      <c r="J37" s="146" t="s">
        <v>68</v>
      </c>
      <c r="K37" s="147" t="s">
        <v>68</v>
      </c>
      <c r="L37" s="147" t="s">
        <v>68</v>
      </c>
    </row>
    <row r="38" spans="1:12" ht="21.75" customHeight="1" x14ac:dyDescent="0.25">
      <c r="A38" s="137">
        <v>2</v>
      </c>
      <c r="B38" s="139" t="s">
        <v>279</v>
      </c>
      <c r="C38" s="151">
        <v>45597</v>
      </c>
      <c r="D38" s="151">
        <v>45717</v>
      </c>
      <c r="E38" s="151"/>
      <c r="F38" s="151"/>
      <c r="G38" s="151">
        <v>46203</v>
      </c>
      <c r="H38" s="151">
        <v>46295</v>
      </c>
      <c r="I38" s="152" t="s">
        <v>68</v>
      </c>
      <c r="J38" s="152" t="s">
        <v>68</v>
      </c>
      <c r="K38" s="142" t="s">
        <v>68</v>
      </c>
      <c r="L38" s="142" t="s">
        <v>68</v>
      </c>
    </row>
    <row r="39" spans="1:12" ht="40.5" customHeight="1" x14ac:dyDescent="0.25">
      <c r="A39" s="137" t="s">
        <v>280</v>
      </c>
      <c r="B39" s="149" t="s">
        <v>281</v>
      </c>
      <c r="C39" s="150">
        <v>45597</v>
      </c>
      <c r="D39" s="150">
        <v>45656</v>
      </c>
      <c r="E39" s="150"/>
      <c r="F39" s="150"/>
      <c r="G39" s="151">
        <v>46203</v>
      </c>
      <c r="H39" s="153" t="s">
        <v>68</v>
      </c>
      <c r="I39" s="153" t="s">
        <v>68</v>
      </c>
      <c r="J39" s="153" t="s">
        <v>68</v>
      </c>
      <c r="K39" s="147" t="s">
        <v>68</v>
      </c>
      <c r="L39" s="147" t="s">
        <v>68</v>
      </c>
    </row>
    <row r="40" spans="1:12" ht="24.75" customHeight="1" x14ac:dyDescent="0.25">
      <c r="A40" s="137" t="s">
        <v>282</v>
      </c>
      <c r="B40" s="149" t="s">
        <v>283</v>
      </c>
      <c r="C40" s="150">
        <v>45658</v>
      </c>
      <c r="D40" s="150">
        <v>45717</v>
      </c>
      <c r="E40" s="150"/>
      <c r="F40" s="150"/>
      <c r="G40" s="151">
        <v>46203</v>
      </c>
      <c r="H40" s="151">
        <v>46295</v>
      </c>
      <c r="I40" s="153" t="s">
        <v>68</v>
      </c>
      <c r="J40" s="153" t="s">
        <v>68</v>
      </c>
      <c r="K40" s="147" t="s">
        <v>68</v>
      </c>
      <c r="L40" s="147" t="s">
        <v>68</v>
      </c>
    </row>
    <row r="41" spans="1:12" ht="37.5" customHeight="1" x14ac:dyDescent="0.25">
      <c r="A41" s="137">
        <v>3</v>
      </c>
      <c r="B41" s="139" t="s">
        <v>284</v>
      </c>
      <c r="C41" s="151">
        <v>45658</v>
      </c>
      <c r="D41" s="151">
        <v>45960</v>
      </c>
      <c r="E41" s="151"/>
      <c r="F41" s="151"/>
      <c r="G41" s="151">
        <v>46203</v>
      </c>
      <c r="H41" s="150">
        <v>46507</v>
      </c>
      <c r="I41" s="152" t="s">
        <v>68</v>
      </c>
      <c r="J41" s="152" t="s">
        <v>68</v>
      </c>
      <c r="K41" s="142" t="s">
        <v>68</v>
      </c>
      <c r="L41" s="142" t="s">
        <v>68</v>
      </c>
    </row>
    <row r="42" spans="1:12" x14ac:dyDescent="0.25">
      <c r="A42" s="137" t="s">
        <v>285</v>
      </c>
      <c r="B42" s="149" t="s">
        <v>286</v>
      </c>
      <c r="C42" s="150">
        <v>45658</v>
      </c>
      <c r="D42" s="150">
        <v>45687</v>
      </c>
      <c r="E42" s="150"/>
      <c r="F42" s="150"/>
      <c r="G42" s="151">
        <v>46203</v>
      </c>
      <c r="H42" s="151">
        <v>46325</v>
      </c>
      <c r="I42" s="153" t="s">
        <v>68</v>
      </c>
      <c r="J42" s="153" t="s">
        <v>68</v>
      </c>
      <c r="K42" s="147" t="s">
        <v>68</v>
      </c>
      <c r="L42" s="147" t="s">
        <v>68</v>
      </c>
    </row>
    <row r="43" spans="1:12" ht="24.75" customHeight="1" x14ac:dyDescent="0.25">
      <c r="A43" s="137" t="s">
        <v>287</v>
      </c>
      <c r="B43" s="149" t="s">
        <v>288</v>
      </c>
      <c r="C43" s="150">
        <v>45717</v>
      </c>
      <c r="D43" s="150">
        <v>45838</v>
      </c>
      <c r="E43" s="150"/>
      <c r="F43" s="150"/>
      <c r="G43" s="151">
        <v>46203</v>
      </c>
      <c r="H43" s="151">
        <v>46325</v>
      </c>
      <c r="I43" s="153" t="s">
        <v>68</v>
      </c>
      <c r="J43" s="153" t="s">
        <v>68</v>
      </c>
      <c r="K43" s="147" t="s">
        <v>68</v>
      </c>
      <c r="L43" s="147" t="s">
        <v>68</v>
      </c>
    </row>
    <row r="44" spans="1:12" ht="24.75" customHeight="1" x14ac:dyDescent="0.25">
      <c r="A44" s="137" t="s">
        <v>289</v>
      </c>
      <c r="B44" s="149" t="s">
        <v>290</v>
      </c>
      <c r="C44" s="150">
        <v>45838</v>
      </c>
      <c r="D44" s="150">
        <v>45930</v>
      </c>
      <c r="E44" s="150"/>
      <c r="F44" s="150"/>
      <c r="G44" s="151">
        <v>46325</v>
      </c>
      <c r="H44" s="150">
        <v>45868</v>
      </c>
      <c r="I44" s="153" t="s">
        <v>68</v>
      </c>
      <c r="J44" s="153" t="s">
        <v>68</v>
      </c>
      <c r="K44" s="147" t="s">
        <v>68</v>
      </c>
      <c r="L44" s="147" t="s">
        <v>68</v>
      </c>
    </row>
    <row r="45" spans="1:12" ht="52.5" customHeight="1" x14ac:dyDescent="0.25">
      <c r="A45" s="137" t="s">
        <v>291</v>
      </c>
      <c r="B45" s="149" t="s">
        <v>292</v>
      </c>
      <c r="C45" s="150">
        <v>45930</v>
      </c>
      <c r="D45" s="150">
        <v>45960</v>
      </c>
      <c r="E45" s="150"/>
      <c r="F45" s="150"/>
      <c r="G45" s="150">
        <v>46476</v>
      </c>
      <c r="H45" s="150">
        <v>46507</v>
      </c>
      <c r="I45" s="153" t="s">
        <v>68</v>
      </c>
      <c r="J45" s="153" t="s">
        <v>68</v>
      </c>
      <c r="K45" s="147" t="s">
        <v>68</v>
      </c>
      <c r="L45" s="147" t="s">
        <v>68</v>
      </c>
    </row>
    <row r="46" spans="1:12" ht="87.75" customHeight="1" x14ac:dyDescent="0.25">
      <c r="A46" s="137" t="s">
        <v>293</v>
      </c>
      <c r="B46" s="149" t="s">
        <v>294</v>
      </c>
      <c r="C46" s="150" t="s">
        <v>68</v>
      </c>
      <c r="D46" s="150" t="s">
        <v>68</v>
      </c>
      <c r="E46" s="150"/>
      <c r="F46" s="150"/>
      <c r="G46" s="150" t="s">
        <v>68</v>
      </c>
      <c r="H46" s="150" t="s">
        <v>68</v>
      </c>
      <c r="I46" s="153" t="s">
        <v>68</v>
      </c>
      <c r="J46" s="153" t="s">
        <v>68</v>
      </c>
      <c r="K46" s="147" t="s">
        <v>68</v>
      </c>
      <c r="L46" s="147" t="s">
        <v>68</v>
      </c>
    </row>
    <row r="47" spans="1:12" ht="21.75" customHeight="1" x14ac:dyDescent="0.25">
      <c r="A47" s="137" t="s">
        <v>295</v>
      </c>
      <c r="B47" s="149" t="s">
        <v>296</v>
      </c>
      <c r="C47" s="150">
        <v>45868</v>
      </c>
      <c r="D47" s="150">
        <v>45945</v>
      </c>
      <c r="E47" s="150"/>
      <c r="F47" s="150"/>
      <c r="G47" s="150">
        <v>45868</v>
      </c>
      <c r="H47" s="150">
        <v>46507</v>
      </c>
      <c r="I47" s="153" t="s">
        <v>68</v>
      </c>
      <c r="J47" s="153" t="s">
        <v>68</v>
      </c>
      <c r="K47" s="147" t="s">
        <v>68</v>
      </c>
      <c r="L47" s="147" t="s">
        <v>68</v>
      </c>
    </row>
    <row r="48" spans="1:12" ht="21.75" customHeight="1" x14ac:dyDescent="0.25">
      <c r="A48" s="137">
        <v>4</v>
      </c>
      <c r="B48" s="139" t="s">
        <v>297</v>
      </c>
      <c r="C48" s="151">
        <v>45930</v>
      </c>
      <c r="D48" s="151">
        <v>46203</v>
      </c>
      <c r="E48" s="151"/>
      <c r="F48" s="151"/>
      <c r="G48" s="150">
        <v>46507</v>
      </c>
      <c r="H48" s="150">
        <v>46568</v>
      </c>
      <c r="I48" s="152" t="s">
        <v>68</v>
      </c>
      <c r="J48" s="152" t="s">
        <v>68</v>
      </c>
      <c r="K48" s="142" t="s">
        <v>68</v>
      </c>
      <c r="L48" s="142" t="s">
        <v>68</v>
      </c>
    </row>
    <row r="49" spans="1:12" ht="21.75" customHeight="1" x14ac:dyDescent="0.25">
      <c r="A49" s="137" t="s">
        <v>298</v>
      </c>
      <c r="B49" s="149" t="s">
        <v>299</v>
      </c>
      <c r="C49" s="150">
        <v>45930</v>
      </c>
      <c r="D49" s="150">
        <v>45960</v>
      </c>
      <c r="E49" s="150"/>
      <c r="F49" s="150"/>
      <c r="G49" s="150">
        <v>46507</v>
      </c>
      <c r="H49" s="150">
        <v>46537</v>
      </c>
      <c r="I49" s="153" t="s">
        <v>68</v>
      </c>
      <c r="J49" s="153" t="s">
        <v>68</v>
      </c>
      <c r="K49" s="147" t="s">
        <v>68</v>
      </c>
      <c r="L49" s="147" t="s">
        <v>68</v>
      </c>
    </row>
    <row r="50" spans="1:12" ht="53.25" customHeight="1" x14ac:dyDescent="0.25">
      <c r="A50" s="137" t="s">
        <v>300</v>
      </c>
      <c r="B50" s="149" t="s">
        <v>301</v>
      </c>
      <c r="C50" s="150">
        <v>45960</v>
      </c>
      <c r="D50" s="150">
        <v>45991</v>
      </c>
      <c r="E50" s="150"/>
      <c r="F50" s="150"/>
      <c r="G50" s="150">
        <v>46537</v>
      </c>
      <c r="H50" s="150">
        <v>46553</v>
      </c>
      <c r="I50" s="153" t="s">
        <v>68</v>
      </c>
      <c r="J50" s="153" t="s">
        <v>68</v>
      </c>
      <c r="K50" s="147" t="s">
        <v>68</v>
      </c>
      <c r="L50" s="147" t="s">
        <v>68</v>
      </c>
    </row>
    <row r="51" spans="1:12" ht="37.5" customHeight="1" x14ac:dyDescent="0.25">
      <c r="A51" s="137" t="s">
        <v>302</v>
      </c>
      <c r="B51" s="149" t="s">
        <v>303</v>
      </c>
      <c r="C51" s="150">
        <v>45991</v>
      </c>
      <c r="D51" s="150">
        <v>46021</v>
      </c>
      <c r="E51" s="150"/>
      <c r="F51" s="150"/>
      <c r="G51" s="150">
        <v>46537</v>
      </c>
      <c r="H51" s="150">
        <v>46553</v>
      </c>
      <c r="I51" s="153" t="s">
        <v>68</v>
      </c>
      <c r="J51" s="153" t="s">
        <v>68</v>
      </c>
      <c r="K51" s="147" t="s">
        <v>68</v>
      </c>
      <c r="L51" s="147" t="s">
        <v>68</v>
      </c>
    </row>
    <row r="52" spans="1:12" ht="40.5" customHeight="1" x14ac:dyDescent="0.25">
      <c r="A52" s="137" t="s">
        <v>304</v>
      </c>
      <c r="B52" s="149" t="s">
        <v>305</v>
      </c>
      <c r="C52" s="150" t="s">
        <v>68</v>
      </c>
      <c r="D52" s="150" t="s">
        <v>68</v>
      </c>
      <c r="E52" s="150"/>
      <c r="F52" s="150"/>
      <c r="G52" s="150" t="s">
        <v>68</v>
      </c>
      <c r="H52" s="150" t="s">
        <v>68</v>
      </c>
      <c r="I52" s="153" t="s">
        <v>68</v>
      </c>
      <c r="J52" s="153" t="s">
        <v>68</v>
      </c>
      <c r="K52" s="147" t="s">
        <v>68</v>
      </c>
      <c r="L52" s="147" t="s">
        <v>68</v>
      </c>
    </row>
    <row r="53" spans="1:12" ht="21" customHeight="1" x14ac:dyDescent="0.25">
      <c r="A53" s="137" t="s">
        <v>306</v>
      </c>
      <c r="B53" s="154" t="s">
        <v>307</v>
      </c>
      <c r="C53" s="150">
        <v>46172</v>
      </c>
      <c r="D53" s="150">
        <v>46203</v>
      </c>
      <c r="E53" s="150"/>
      <c r="F53" s="150"/>
      <c r="G53" s="150">
        <v>46537</v>
      </c>
      <c r="H53" s="150">
        <v>46553</v>
      </c>
      <c r="I53" s="153" t="s">
        <v>68</v>
      </c>
      <c r="J53" s="153" t="s">
        <v>68</v>
      </c>
      <c r="K53" s="147" t="s">
        <v>68</v>
      </c>
      <c r="L53" s="147" t="s">
        <v>68</v>
      </c>
    </row>
    <row r="54" spans="1:12" ht="21" customHeight="1" x14ac:dyDescent="0.25">
      <c r="A54" s="137" t="s">
        <v>308</v>
      </c>
      <c r="B54" s="149" t="s">
        <v>309</v>
      </c>
      <c r="C54" s="150">
        <v>46172</v>
      </c>
      <c r="D54" s="150">
        <v>46203</v>
      </c>
      <c r="E54" s="150"/>
      <c r="F54" s="150"/>
      <c r="G54" s="150">
        <v>46172</v>
      </c>
      <c r="H54" s="150">
        <v>46568</v>
      </c>
      <c r="I54" s="153" t="s">
        <v>68</v>
      </c>
      <c r="J54" s="153" t="s">
        <v>68</v>
      </c>
      <c r="K54" s="147" t="s">
        <v>68</v>
      </c>
      <c r="L54" s="147" t="s">
        <v>68</v>
      </c>
    </row>
  </sheetData>
  <sheetProtection formatColumns="0" formatRows="0"/>
  <autoFilter ref="A24:L54" xr:uid="{C003CC82-7F12-48FF-9775-6F274471FBBC}"/>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AD37A-71B0-448E-A95C-9F007C70E068}">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5" t="s">
        <v>530</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130"/>
      <c r="B5" s="130"/>
      <c r="C5" s="130"/>
      <c r="D5" s="130"/>
      <c r="E5" s="130"/>
      <c r="F5" s="130"/>
      <c r="L5" s="130"/>
      <c r="M5" s="130"/>
      <c r="AC5" s="78"/>
    </row>
    <row r="6" spans="1:29" ht="18.75" x14ac:dyDescent="0.25">
      <c r="A6" s="381" t="s">
        <v>3</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7" t="s">
        <v>61</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82" t="s">
        <v>4</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7" t="s">
        <v>62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82" t="s">
        <v>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7" t="s">
        <v>63</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60" t="s">
        <v>310</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61" t="s">
        <v>311</v>
      </c>
      <c r="B20" s="461" t="s">
        <v>312</v>
      </c>
      <c r="C20" s="451" t="s">
        <v>313</v>
      </c>
      <c r="D20" s="451"/>
      <c r="E20" s="463" t="s">
        <v>314</v>
      </c>
      <c r="F20" s="463"/>
      <c r="G20" s="461" t="s">
        <v>552</v>
      </c>
      <c r="H20" s="457">
        <v>2026</v>
      </c>
      <c r="I20" s="458"/>
      <c r="J20" s="458"/>
      <c r="K20" s="458"/>
      <c r="L20" s="457">
        <v>2027</v>
      </c>
      <c r="M20" s="458"/>
      <c r="N20" s="458"/>
      <c r="O20" s="458"/>
      <c r="P20" s="457">
        <v>2028</v>
      </c>
      <c r="Q20" s="458"/>
      <c r="R20" s="458"/>
      <c r="S20" s="458"/>
      <c r="T20" s="457">
        <v>2029</v>
      </c>
      <c r="U20" s="458"/>
      <c r="V20" s="458"/>
      <c r="W20" s="458"/>
      <c r="X20" s="457">
        <v>2030</v>
      </c>
      <c r="Y20" s="458"/>
      <c r="Z20" s="458"/>
      <c r="AA20" s="458"/>
      <c r="AB20" s="464" t="s">
        <v>315</v>
      </c>
      <c r="AC20" s="465"/>
    </row>
    <row r="21" spans="1:33" ht="99.75" customHeight="1" x14ac:dyDescent="0.25">
      <c r="A21" s="462"/>
      <c r="B21" s="462"/>
      <c r="C21" s="451"/>
      <c r="D21" s="451"/>
      <c r="E21" s="463"/>
      <c r="F21" s="463"/>
      <c r="G21" s="462"/>
      <c r="H21" s="451" t="s">
        <v>251</v>
      </c>
      <c r="I21" s="451"/>
      <c r="J21" s="451" t="s">
        <v>318</v>
      </c>
      <c r="K21" s="451"/>
      <c r="L21" s="451" t="s">
        <v>251</v>
      </c>
      <c r="M21" s="451"/>
      <c r="N21" s="451" t="s">
        <v>318</v>
      </c>
      <c r="O21" s="451"/>
      <c r="P21" s="451" t="s">
        <v>251</v>
      </c>
      <c r="Q21" s="451"/>
      <c r="R21" s="451" t="s">
        <v>318</v>
      </c>
      <c r="S21" s="451"/>
      <c r="T21" s="451" t="s">
        <v>251</v>
      </c>
      <c r="U21" s="451"/>
      <c r="V21" s="451" t="s">
        <v>318</v>
      </c>
      <c r="W21" s="451"/>
      <c r="X21" s="451" t="s">
        <v>251</v>
      </c>
      <c r="Y21" s="451"/>
      <c r="Z21" s="451" t="s">
        <v>318</v>
      </c>
      <c r="AA21" s="451"/>
      <c r="AB21" s="466"/>
      <c r="AC21" s="467"/>
    </row>
    <row r="22" spans="1:33" ht="89.25" customHeight="1" x14ac:dyDescent="0.25">
      <c r="A22" s="448"/>
      <c r="B22" s="448"/>
      <c r="C22" s="341" t="s">
        <v>251</v>
      </c>
      <c r="D22" s="341" t="s">
        <v>321</v>
      </c>
      <c r="E22" s="159" t="s">
        <v>553</v>
      </c>
      <c r="F22" s="159" t="s">
        <v>554</v>
      </c>
      <c r="G22" s="448"/>
      <c r="H22" s="160" t="s">
        <v>319</v>
      </c>
      <c r="I22" s="160" t="s">
        <v>320</v>
      </c>
      <c r="J22" s="160" t="s">
        <v>319</v>
      </c>
      <c r="K22" s="160" t="s">
        <v>320</v>
      </c>
      <c r="L22" s="160" t="s">
        <v>319</v>
      </c>
      <c r="M22" s="160" t="s">
        <v>320</v>
      </c>
      <c r="N22" s="160" t="s">
        <v>319</v>
      </c>
      <c r="O22" s="160" t="s">
        <v>320</v>
      </c>
      <c r="P22" s="160" t="s">
        <v>319</v>
      </c>
      <c r="Q22" s="160" t="s">
        <v>320</v>
      </c>
      <c r="R22" s="160" t="s">
        <v>319</v>
      </c>
      <c r="S22" s="160" t="s">
        <v>320</v>
      </c>
      <c r="T22" s="160" t="s">
        <v>319</v>
      </c>
      <c r="U22" s="160" t="s">
        <v>320</v>
      </c>
      <c r="V22" s="160" t="s">
        <v>319</v>
      </c>
      <c r="W22" s="160" t="s">
        <v>320</v>
      </c>
      <c r="X22" s="160" t="s">
        <v>319</v>
      </c>
      <c r="Y22" s="160" t="s">
        <v>320</v>
      </c>
      <c r="Z22" s="160" t="s">
        <v>319</v>
      </c>
      <c r="AA22" s="160" t="s">
        <v>320</v>
      </c>
      <c r="AB22" s="341" t="s">
        <v>251</v>
      </c>
      <c r="AC22" s="341" t="s">
        <v>321</v>
      </c>
    </row>
    <row r="23" spans="1:33" ht="19.5" customHeight="1" x14ac:dyDescent="0.25">
      <c r="A23" s="340">
        <v>1</v>
      </c>
      <c r="B23" s="340">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32</v>
      </c>
      <c r="AC23" s="340">
        <v>33</v>
      </c>
    </row>
    <row r="24" spans="1:33" ht="47.25" customHeight="1" x14ac:dyDescent="0.3">
      <c r="A24" s="161">
        <v>1</v>
      </c>
      <c r="B24" s="162" t="s">
        <v>322</v>
      </c>
      <c r="C24" s="168">
        <v>253.6131</v>
      </c>
      <c r="D24" s="168">
        <v>253.6131</v>
      </c>
      <c r="E24" s="187">
        <v>240.308052</v>
      </c>
      <c r="F24" s="187">
        <v>247.65419609000003</v>
      </c>
      <c r="G24" s="168">
        <v>5.2647282100000004</v>
      </c>
      <c r="H24" s="168">
        <v>154.656766</v>
      </c>
      <c r="I24" s="173">
        <v>3</v>
      </c>
      <c r="J24" s="168">
        <v>30</v>
      </c>
      <c r="K24" s="173">
        <v>4</v>
      </c>
      <c r="L24" s="168">
        <v>0</v>
      </c>
      <c r="M24" s="173" t="s">
        <v>68</v>
      </c>
      <c r="N24" s="168">
        <v>92.997430090000009</v>
      </c>
      <c r="O24" s="173">
        <v>2</v>
      </c>
      <c r="P24" s="168">
        <v>0</v>
      </c>
      <c r="Q24" s="173" t="s">
        <v>68</v>
      </c>
      <c r="R24" s="168">
        <v>124.656766</v>
      </c>
      <c r="S24" s="173">
        <v>4</v>
      </c>
      <c r="T24" s="168">
        <v>0</v>
      </c>
      <c r="U24" s="173" t="s">
        <v>68</v>
      </c>
      <c r="V24" s="168">
        <v>0</v>
      </c>
      <c r="W24" s="173" t="s">
        <v>68</v>
      </c>
      <c r="X24" s="168">
        <v>0</v>
      </c>
      <c r="Y24" s="173" t="s">
        <v>68</v>
      </c>
      <c r="Z24" s="168">
        <v>0</v>
      </c>
      <c r="AA24" s="173" t="s">
        <v>68</v>
      </c>
      <c r="AB24" s="168">
        <v>154.656766</v>
      </c>
      <c r="AC24" s="187">
        <v>247.65419609000003</v>
      </c>
      <c r="AD24" s="501"/>
      <c r="AE24" s="130"/>
      <c r="AF24" s="502"/>
      <c r="AG24" s="130"/>
    </row>
    <row r="25" spans="1:33" ht="23.25" customHeight="1" x14ac:dyDescent="0.25">
      <c r="A25" s="163" t="s">
        <v>323</v>
      </c>
      <c r="B25" s="164" t="s">
        <v>324</v>
      </c>
      <c r="C25" s="166" t="s">
        <v>68</v>
      </c>
      <c r="D25" s="166" t="s">
        <v>68</v>
      </c>
      <c r="E25" s="166" t="s">
        <v>68</v>
      </c>
      <c r="F25" s="166" t="s">
        <v>68</v>
      </c>
      <c r="G25" s="166">
        <v>0</v>
      </c>
      <c r="H25" s="166">
        <v>0</v>
      </c>
      <c r="I25" s="165" t="s">
        <v>68</v>
      </c>
      <c r="J25" s="166">
        <v>0</v>
      </c>
      <c r="K25" s="165" t="s">
        <v>68</v>
      </c>
      <c r="L25" s="166">
        <v>0</v>
      </c>
      <c r="M25" s="165" t="s">
        <v>68</v>
      </c>
      <c r="N25" s="166">
        <v>0</v>
      </c>
      <c r="O25" s="165" t="s">
        <v>68</v>
      </c>
      <c r="P25" s="166">
        <v>0</v>
      </c>
      <c r="Q25" s="165" t="s">
        <v>68</v>
      </c>
      <c r="R25" s="166">
        <v>0</v>
      </c>
      <c r="S25" s="165" t="s">
        <v>68</v>
      </c>
      <c r="T25" s="166">
        <v>0</v>
      </c>
      <c r="U25" s="165" t="s">
        <v>68</v>
      </c>
      <c r="V25" s="166">
        <v>0</v>
      </c>
      <c r="W25" s="165" t="s">
        <v>68</v>
      </c>
      <c r="X25" s="166">
        <v>0</v>
      </c>
      <c r="Y25" s="165" t="s">
        <v>68</v>
      </c>
      <c r="Z25" s="166">
        <v>0</v>
      </c>
      <c r="AA25" s="165" t="s">
        <v>68</v>
      </c>
      <c r="AB25" s="166">
        <v>0</v>
      </c>
      <c r="AC25" s="188">
        <v>0</v>
      </c>
      <c r="AD25" s="501"/>
      <c r="AE25" s="130"/>
      <c r="AF25" s="130"/>
      <c r="AG25" s="130"/>
    </row>
    <row r="26" spans="1:33" ht="23.25" customHeight="1" x14ac:dyDescent="0.25">
      <c r="A26" s="163" t="s">
        <v>325</v>
      </c>
      <c r="B26" s="164" t="s">
        <v>326</v>
      </c>
      <c r="C26" s="166" t="s">
        <v>68</v>
      </c>
      <c r="D26" s="166" t="s">
        <v>68</v>
      </c>
      <c r="E26" s="166" t="s">
        <v>68</v>
      </c>
      <c r="F26" s="166" t="s">
        <v>68</v>
      </c>
      <c r="G26" s="166">
        <v>0</v>
      </c>
      <c r="H26" s="166">
        <v>0</v>
      </c>
      <c r="I26" s="165" t="s">
        <v>68</v>
      </c>
      <c r="J26" s="166">
        <v>0</v>
      </c>
      <c r="K26" s="165" t="s">
        <v>68</v>
      </c>
      <c r="L26" s="166">
        <v>0</v>
      </c>
      <c r="M26" s="165" t="s">
        <v>68</v>
      </c>
      <c r="N26" s="166">
        <v>0</v>
      </c>
      <c r="O26" s="165" t="s">
        <v>68</v>
      </c>
      <c r="P26" s="166">
        <v>0</v>
      </c>
      <c r="Q26" s="165" t="s">
        <v>68</v>
      </c>
      <c r="R26" s="166">
        <v>0</v>
      </c>
      <c r="S26" s="165" t="s">
        <v>68</v>
      </c>
      <c r="T26" s="166">
        <v>0</v>
      </c>
      <c r="U26" s="165" t="s">
        <v>68</v>
      </c>
      <c r="V26" s="166">
        <v>0</v>
      </c>
      <c r="W26" s="165" t="s">
        <v>68</v>
      </c>
      <c r="X26" s="166">
        <v>0</v>
      </c>
      <c r="Y26" s="165" t="s">
        <v>68</v>
      </c>
      <c r="Z26" s="166">
        <v>0</v>
      </c>
      <c r="AA26" s="165" t="s">
        <v>68</v>
      </c>
      <c r="AB26" s="166">
        <v>0</v>
      </c>
      <c r="AC26" s="188">
        <v>0</v>
      </c>
      <c r="AD26" s="501"/>
      <c r="AE26" s="130"/>
      <c r="AF26" s="130"/>
      <c r="AG26" s="130"/>
    </row>
    <row r="27" spans="1:33" ht="40.5" customHeight="1" x14ac:dyDescent="0.25">
      <c r="A27" s="163" t="s">
        <v>327</v>
      </c>
      <c r="B27" s="164" t="s">
        <v>328</v>
      </c>
      <c r="C27" s="166" t="s">
        <v>68</v>
      </c>
      <c r="D27" s="166" t="s">
        <v>68</v>
      </c>
      <c r="E27" s="166" t="s">
        <v>68</v>
      </c>
      <c r="F27" s="166" t="s">
        <v>68</v>
      </c>
      <c r="G27" s="166">
        <v>5.2647282100000004</v>
      </c>
      <c r="H27" s="166">
        <v>154.656766</v>
      </c>
      <c r="I27" s="165">
        <v>3</v>
      </c>
      <c r="J27" s="166">
        <v>30</v>
      </c>
      <c r="K27" s="165">
        <v>4</v>
      </c>
      <c r="L27" s="166">
        <v>0</v>
      </c>
      <c r="M27" s="165" t="s">
        <v>68</v>
      </c>
      <c r="N27" s="166">
        <v>92.997430090000009</v>
      </c>
      <c r="O27" s="165">
        <v>2</v>
      </c>
      <c r="P27" s="166">
        <v>0</v>
      </c>
      <c r="Q27" s="165" t="s">
        <v>68</v>
      </c>
      <c r="R27" s="166">
        <v>124.656766</v>
      </c>
      <c r="S27" s="165">
        <v>4</v>
      </c>
      <c r="T27" s="166">
        <v>0</v>
      </c>
      <c r="U27" s="165" t="s">
        <v>68</v>
      </c>
      <c r="V27" s="166">
        <v>0</v>
      </c>
      <c r="W27" s="165" t="s">
        <v>68</v>
      </c>
      <c r="X27" s="166">
        <v>0</v>
      </c>
      <c r="Y27" s="165" t="s">
        <v>68</v>
      </c>
      <c r="Z27" s="166">
        <v>0</v>
      </c>
      <c r="AA27" s="165" t="s">
        <v>68</v>
      </c>
      <c r="AB27" s="166">
        <v>154.656766</v>
      </c>
      <c r="AC27" s="188">
        <v>247.65419609000003</v>
      </c>
      <c r="AD27" s="501"/>
      <c r="AE27" s="130"/>
      <c r="AF27" s="130"/>
      <c r="AG27" s="130"/>
    </row>
    <row r="28" spans="1:33" ht="24.75" customHeight="1" x14ac:dyDescent="0.25">
      <c r="A28" s="163" t="s">
        <v>329</v>
      </c>
      <c r="B28" s="164" t="s">
        <v>330</v>
      </c>
      <c r="C28" s="166" t="s">
        <v>68</v>
      </c>
      <c r="D28" s="166" t="s">
        <v>68</v>
      </c>
      <c r="E28" s="166" t="s">
        <v>68</v>
      </c>
      <c r="F28" s="166" t="s">
        <v>68</v>
      </c>
      <c r="G28" s="166">
        <v>0</v>
      </c>
      <c r="H28" s="166">
        <v>0</v>
      </c>
      <c r="I28" s="165" t="s">
        <v>68</v>
      </c>
      <c r="J28" s="166">
        <v>0</v>
      </c>
      <c r="K28" s="165" t="s">
        <v>68</v>
      </c>
      <c r="L28" s="166">
        <v>0</v>
      </c>
      <c r="M28" s="165" t="s">
        <v>68</v>
      </c>
      <c r="N28" s="166">
        <v>0</v>
      </c>
      <c r="O28" s="165" t="s">
        <v>68</v>
      </c>
      <c r="P28" s="166">
        <v>0</v>
      </c>
      <c r="Q28" s="165" t="s">
        <v>68</v>
      </c>
      <c r="R28" s="166">
        <v>0</v>
      </c>
      <c r="S28" s="165" t="s">
        <v>68</v>
      </c>
      <c r="T28" s="166">
        <v>0</v>
      </c>
      <c r="U28" s="165" t="s">
        <v>68</v>
      </c>
      <c r="V28" s="166">
        <v>0</v>
      </c>
      <c r="W28" s="165" t="s">
        <v>68</v>
      </c>
      <c r="X28" s="166">
        <v>0</v>
      </c>
      <c r="Y28" s="165" t="s">
        <v>68</v>
      </c>
      <c r="Z28" s="166">
        <v>0</v>
      </c>
      <c r="AA28" s="165" t="s">
        <v>68</v>
      </c>
      <c r="AB28" s="166">
        <v>0</v>
      </c>
      <c r="AC28" s="188">
        <v>0</v>
      </c>
      <c r="AD28" s="501"/>
      <c r="AE28" s="130"/>
      <c r="AF28" s="130"/>
      <c r="AG28" s="130"/>
    </row>
    <row r="29" spans="1:33" ht="21" customHeight="1" x14ac:dyDescent="0.25">
      <c r="A29" s="163" t="s">
        <v>331</v>
      </c>
      <c r="B29" s="167" t="s">
        <v>332</v>
      </c>
      <c r="C29" s="166" t="s">
        <v>68</v>
      </c>
      <c r="D29" s="166" t="s">
        <v>68</v>
      </c>
      <c r="E29" s="166" t="s">
        <v>68</v>
      </c>
      <c r="F29" s="166" t="s">
        <v>68</v>
      </c>
      <c r="G29" s="166">
        <v>0</v>
      </c>
      <c r="H29" s="166">
        <v>0</v>
      </c>
      <c r="I29" s="165" t="s">
        <v>68</v>
      </c>
      <c r="J29" s="166">
        <v>0</v>
      </c>
      <c r="K29" s="165" t="s">
        <v>68</v>
      </c>
      <c r="L29" s="166">
        <v>0</v>
      </c>
      <c r="M29" s="165" t="s">
        <v>68</v>
      </c>
      <c r="N29" s="166">
        <v>0</v>
      </c>
      <c r="O29" s="165" t="s">
        <v>68</v>
      </c>
      <c r="P29" s="166">
        <v>0</v>
      </c>
      <c r="Q29" s="165" t="s">
        <v>68</v>
      </c>
      <c r="R29" s="166">
        <v>0</v>
      </c>
      <c r="S29" s="165" t="s">
        <v>68</v>
      </c>
      <c r="T29" s="166">
        <v>0</v>
      </c>
      <c r="U29" s="165" t="s">
        <v>68</v>
      </c>
      <c r="V29" s="166">
        <v>0</v>
      </c>
      <c r="W29" s="165" t="s">
        <v>68</v>
      </c>
      <c r="X29" s="166">
        <v>0</v>
      </c>
      <c r="Y29" s="165" t="s">
        <v>68</v>
      </c>
      <c r="Z29" s="166">
        <v>0</v>
      </c>
      <c r="AA29" s="165" t="s">
        <v>68</v>
      </c>
      <c r="AB29" s="166">
        <v>0</v>
      </c>
      <c r="AC29" s="188">
        <v>0</v>
      </c>
      <c r="AD29" s="501"/>
      <c r="AE29" s="130"/>
      <c r="AF29" s="130"/>
      <c r="AG29" s="130"/>
    </row>
    <row r="30" spans="1:33" ht="47.25" x14ac:dyDescent="0.25">
      <c r="A30" s="161" t="s">
        <v>13</v>
      </c>
      <c r="B30" s="162" t="s">
        <v>333</v>
      </c>
      <c r="C30" s="168">
        <v>211.34424999999999</v>
      </c>
      <c r="D30" s="168">
        <v>211.34424999999999</v>
      </c>
      <c r="E30" s="168">
        <v>200.25671</v>
      </c>
      <c r="F30" s="168">
        <v>204.60475382999999</v>
      </c>
      <c r="G30" s="168">
        <v>0</v>
      </c>
      <c r="H30" s="168">
        <v>42.697935000000001</v>
      </c>
      <c r="I30" s="173">
        <v>2</v>
      </c>
      <c r="J30" s="168">
        <v>52.51959166666667</v>
      </c>
      <c r="K30" s="173">
        <v>4</v>
      </c>
      <c r="L30" s="168">
        <v>0</v>
      </c>
      <c r="M30" s="173" t="s">
        <v>68</v>
      </c>
      <c r="N30" s="168">
        <v>152.085162163333</v>
      </c>
      <c r="O30" s="173" t="s">
        <v>555</v>
      </c>
      <c r="P30" s="168">
        <v>0</v>
      </c>
      <c r="Q30" s="173" t="s">
        <v>68</v>
      </c>
      <c r="R30" s="168">
        <v>0</v>
      </c>
      <c r="S30" s="173" t="s">
        <v>68</v>
      </c>
      <c r="T30" s="168">
        <v>0</v>
      </c>
      <c r="U30" s="173" t="s">
        <v>68</v>
      </c>
      <c r="V30" s="168">
        <v>0</v>
      </c>
      <c r="W30" s="173" t="s">
        <v>68</v>
      </c>
      <c r="X30" s="168">
        <v>0</v>
      </c>
      <c r="Y30" s="173" t="s">
        <v>68</v>
      </c>
      <c r="Z30" s="168">
        <v>0</v>
      </c>
      <c r="AA30" s="173" t="s">
        <v>68</v>
      </c>
      <c r="AB30" s="168">
        <v>42.697935000000001</v>
      </c>
      <c r="AC30" s="187">
        <v>204.60475382999965</v>
      </c>
      <c r="AD30" s="501"/>
      <c r="AE30" s="130"/>
      <c r="AF30" s="130"/>
      <c r="AG30" s="130"/>
    </row>
    <row r="31" spans="1:33" x14ac:dyDescent="0.25">
      <c r="A31" s="161" t="s">
        <v>334</v>
      </c>
      <c r="B31" s="164" t="s">
        <v>335</v>
      </c>
      <c r="C31" s="166">
        <v>6.45777</v>
      </c>
      <c r="D31" s="166">
        <v>6.45777</v>
      </c>
      <c r="E31" s="166" t="s">
        <v>68</v>
      </c>
      <c r="F31" s="166" t="s">
        <v>68</v>
      </c>
      <c r="G31" s="166" t="s">
        <v>68</v>
      </c>
      <c r="H31" s="166" t="s">
        <v>68</v>
      </c>
      <c r="I31" s="165" t="s">
        <v>68</v>
      </c>
      <c r="J31" s="166" t="s">
        <v>68</v>
      </c>
      <c r="K31" s="165" t="s">
        <v>68</v>
      </c>
      <c r="L31" s="166" t="s">
        <v>68</v>
      </c>
      <c r="M31" s="165" t="s">
        <v>68</v>
      </c>
      <c r="N31" s="166" t="s">
        <v>68</v>
      </c>
      <c r="O31" s="165" t="s">
        <v>68</v>
      </c>
      <c r="P31" s="166" t="s">
        <v>68</v>
      </c>
      <c r="Q31" s="165" t="s">
        <v>68</v>
      </c>
      <c r="R31" s="166" t="s">
        <v>68</v>
      </c>
      <c r="S31" s="165" t="s">
        <v>68</v>
      </c>
      <c r="T31" s="166" t="s">
        <v>68</v>
      </c>
      <c r="U31" s="165" t="s">
        <v>68</v>
      </c>
      <c r="V31" s="166" t="s">
        <v>68</v>
      </c>
      <c r="W31" s="165" t="s">
        <v>68</v>
      </c>
      <c r="X31" s="166" t="s">
        <v>68</v>
      </c>
      <c r="Y31" s="165" t="s">
        <v>68</v>
      </c>
      <c r="Z31" s="166" t="s">
        <v>68</v>
      </c>
      <c r="AA31" s="165" t="s">
        <v>68</v>
      </c>
      <c r="AB31" s="166" t="s">
        <v>68</v>
      </c>
      <c r="AC31" s="166" t="s">
        <v>68</v>
      </c>
      <c r="AD31" s="501"/>
      <c r="AE31" s="130"/>
      <c r="AF31" s="130"/>
      <c r="AG31" s="130"/>
    </row>
    <row r="32" spans="1:33" ht="31.5" x14ac:dyDescent="0.25">
      <c r="A32" s="161" t="s">
        <v>336</v>
      </c>
      <c r="B32" s="164" t="s">
        <v>337</v>
      </c>
      <c r="C32" s="166">
        <v>7.3385200000000008</v>
      </c>
      <c r="D32" s="166">
        <v>7.3385200000000008</v>
      </c>
      <c r="E32" s="166" t="s">
        <v>68</v>
      </c>
      <c r="F32" s="166" t="s">
        <v>68</v>
      </c>
      <c r="G32" s="166" t="s">
        <v>68</v>
      </c>
      <c r="H32" s="166" t="s">
        <v>68</v>
      </c>
      <c r="I32" s="165" t="s">
        <v>68</v>
      </c>
      <c r="J32" s="166" t="s">
        <v>68</v>
      </c>
      <c r="K32" s="165" t="s">
        <v>68</v>
      </c>
      <c r="L32" s="166" t="s">
        <v>68</v>
      </c>
      <c r="M32" s="165" t="s">
        <v>68</v>
      </c>
      <c r="N32" s="166" t="s">
        <v>68</v>
      </c>
      <c r="O32" s="165" t="s">
        <v>68</v>
      </c>
      <c r="P32" s="166" t="s">
        <v>68</v>
      </c>
      <c r="Q32" s="165" t="s">
        <v>68</v>
      </c>
      <c r="R32" s="166" t="s">
        <v>68</v>
      </c>
      <c r="S32" s="165" t="s">
        <v>68</v>
      </c>
      <c r="T32" s="166" t="s">
        <v>68</v>
      </c>
      <c r="U32" s="165" t="s">
        <v>68</v>
      </c>
      <c r="V32" s="166" t="s">
        <v>68</v>
      </c>
      <c r="W32" s="165" t="s">
        <v>68</v>
      </c>
      <c r="X32" s="166" t="s">
        <v>68</v>
      </c>
      <c r="Y32" s="165" t="s">
        <v>68</v>
      </c>
      <c r="Z32" s="166" t="s">
        <v>68</v>
      </c>
      <c r="AA32" s="165" t="s">
        <v>68</v>
      </c>
      <c r="AB32" s="166" t="s">
        <v>68</v>
      </c>
      <c r="AC32" s="166" t="s">
        <v>68</v>
      </c>
      <c r="AD32" s="501"/>
      <c r="AE32" s="130"/>
      <c r="AF32" s="130"/>
      <c r="AG32" s="130"/>
    </row>
    <row r="33" spans="1:33" x14ac:dyDescent="0.25">
      <c r="A33" s="161" t="s">
        <v>338</v>
      </c>
      <c r="B33" s="164" t="s">
        <v>339</v>
      </c>
      <c r="C33" s="166">
        <v>169.30029999999999</v>
      </c>
      <c r="D33" s="166">
        <v>169.30029999999999</v>
      </c>
      <c r="E33" s="166" t="s">
        <v>68</v>
      </c>
      <c r="F33" s="166" t="s">
        <v>68</v>
      </c>
      <c r="G33" s="166" t="s">
        <v>68</v>
      </c>
      <c r="H33" s="166" t="s">
        <v>68</v>
      </c>
      <c r="I33" s="165" t="s">
        <v>68</v>
      </c>
      <c r="J33" s="166" t="s">
        <v>68</v>
      </c>
      <c r="K33" s="165" t="s">
        <v>68</v>
      </c>
      <c r="L33" s="166" t="s">
        <v>68</v>
      </c>
      <c r="M33" s="165" t="s">
        <v>68</v>
      </c>
      <c r="N33" s="166" t="s">
        <v>68</v>
      </c>
      <c r="O33" s="165" t="s">
        <v>68</v>
      </c>
      <c r="P33" s="166" t="s">
        <v>68</v>
      </c>
      <c r="Q33" s="165" t="s">
        <v>68</v>
      </c>
      <c r="R33" s="166" t="s">
        <v>68</v>
      </c>
      <c r="S33" s="165" t="s">
        <v>68</v>
      </c>
      <c r="T33" s="166" t="s">
        <v>68</v>
      </c>
      <c r="U33" s="165" t="s">
        <v>68</v>
      </c>
      <c r="V33" s="166" t="s">
        <v>68</v>
      </c>
      <c r="W33" s="165" t="s">
        <v>68</v>
      </c>
      <c r="X33" s="166" t="s">
        <v>68</v>
      </c>
      <c r="Y33" s="165" t="s">
        <v>68</v>
      </c>
      <c r="Z33" s="166" t="s">
        <v>68</v>
      </c>
      <c r="AA33" s="165" t="s">
        <v>68</v>
      </c>
      <c r="AB33" s="166" t="s">
        <v>68</v>
      </c>
      <c r="AC33" s="166" t="s">
        <v>68</v>
      </c>
      <c r="AD33" s="501"/>
      <c r="AE33" s="130"/>
      <c r="AF33" s="130"/>
      <c r="AG33" s="130"/>
    </row>
    <row r="34" spans="1:33" x14ac:dyDescent="0.25">
      <c r="A34" s="161" t="s">
        <v>340</v>
      </c>
      <c r="B34" s="164" t="s">
        <v>341</v>
      </c>
      <c r="C34" s="166">
        <v>28.24766</v>
      </c>
      <c r="D34" s="166">
        <v>28.24766</v>
      </c>
      <c r="E34" s="166" t="s">
        <v>68</v>
      </c>
      <c r="F34" s="166" t="s">
        <v>68</v>
      </c>
      <c r="G34" s="166" t="s">
        <v>68</v>
      </c>
      <c r="H34" s="166" t="s">
        <v>68</v>
      </c>
      <c r="I34" s="165" t="s">
        <v>68</v>
      </c>
      <c r="J34" s="166" t="s">
        <v>68</v>
      </c>
      <c r="K34" s="165" t="s">
        <v>68</v>
      </c>
      <c r="L34" s="166" t="s">
        <v>68</v>
      </c>
      <c r="M34" s="165" t="s">
        <v>68</v>
      </c>
      <c r="N34" s="166" t="s">
        <v>68</v>
      </c>
      <c r="O34" s="165" t="s">
        <v>68</v>
      </c>
      <c r="P34" s="166" t="s">
        <v>68</v>
      </c>
      <c r="Q34" s="165" t="s">
        <v>68</v>
      </c>
      <c r="R34" s="166" t="s">
        <v>68</v>
      </c>
      <c r="S34" s="165" t="s">
        <v>68</v>
      </c>
      <c r="T34" s="166" t="s">
        <v>68</v>
      </c>
      <c r="U34" s="165" t="s">
        <v>68</v>
      </c>
      <c r="V34" s="166" t="s">
        <v>68</v>
      </c>
      <c r="W34" s="165" t="s">
        <v>68</v>
      </c>
      <c r="X34" s="166" t="s">
        <v>68</v>
      </c>
      <c r="Y34" s="165" t="s">
        <v>68</v>
      </c>
      <c r="Z34" s="166" t="s">
        <v>68</v>
      </c>
      <c r="AA34" s="165" t="s">
        <v>68</v>
      </c>
      <c r="AB34" s="166" t="s">
        <v>68</v>
      </c>
      <c r="AC34" s="166" t="s">
        <v>68</v>
      </c>
      <c r="AD34" s="501"/>
      <c r="AE34" s="130"/>
      <c r="AF34" s="130"/>
      <c r="AG34" s="130"/>
    </row>
    <row r="35" spans="1:33" ht="31.5" x14ac:dyDescent="0.25">
      <c r="A35" s="161" t="s">
        <v>15</v>
      </c>
      <c r="B35" s="162" t="s">
        <v>342</v>
      </c>
      <c r="C35" s="173" t="s">
        <v>402</v>
      </c>
      <c r="D35" s="173" t="s">
        <v>402</v>
      </c>
      <c r="E35" s="168" t="s">
        <v>402</v>
      </c>
      <c r="F35" s="168" t="s">
        <v>402</v>
      </c>
      <c r="G35" s="168" t="s">
        <v>402</v>
      </c>
      <c r="H35" s="168" t="s">
        <v>402</v>
      </c>
      <c r="I35" s="173" t="s">
        <v>402</v>
      </c>
      <c r="J35" s="168" t="s">
        <v>402</v>
      </c>
      <c r="K35" s="173" t="s">
        <v>402</v>
      </c>
      <c r="L35" s="168" t="s">
        <v>402</v>
      </c>
      <c r="M35" s="173" t="s">
        <v>402</v>
      </c>
      <c r="N35" s="168" t="s">
        <v>402</v>
      </c>
      <c r="O35" s="173" t="s">
        <v>402</v>
      </c>
      <c r="P35" s="168" t="s">
        <v>402</v>
      </c>
      <c r="Q35" s="173" t="s">
        <v>402</v>
      </c>
      <c r="R35" s="168" t="s">
        <v>402</v>
      </c>
      <c r="S35" s="173" t="s">
        <v>402</v>
      </c>
      <c r="T35" s="168" t="s">
        <v>402</v>
      </c>
      <c r="U35" s="173" t="s">
        <v>402</v>
      </c>
      <c r="V35" s="168" t="s">
        <v>402</v>
      </c>
      <c r="W35" s="173" t="s">
        <v>402</v>
      </c>
      <c r="X35" s="168" t="s">
        <v>402</v>
      </c>
      <c r="Y35" s="173" t="s">
        <v>402</v>
      </c>
      <c r="Z35" s="168" t="s">
        <v>402</v>
      </c>
      <c r="AA35" s="173" t="s">
        <v>402</v>
      </c>
      <c r="AB35" s="168" t="s">
        <v>402</v>
      </c>
      <c r="AC35" s="187" t="s">
        <v>402</v>
      </c>
      <c r="AD35" s="501" t="s">
        <v>402</v>
      </c>
      <c r="AE35" s="130" t="s">
        <v>402</v>
      </c>
      <c r="AF35" s="130" t="s">
        <v>402</v>
      </c>
      <c r="AG35" s="130" t="s">
        <v>402</v>
      </c>
    </row>
    <row r="36" spans="1:33" ht="31.5" x14ac:dyDescent="0.25">
      <c r="A36" s="163" t="s">
        <v>343</v>
      </c>
      <c r="B36" s="169" t="s">
        <v>344</v>
      </c>
      <c r="C36" s="171">
        <v>0</v>
      </c>
      <c r="D36" s="171">
        <v>0</v>
      </c>
      <c r="E36" s="166" t="s">
        <v>68</v>
      </c>
      <c r="F36" s="166" t="s">
        <v>68</v>
      </c>
      <c r="G36" s="171">
        <v>0</v>
      </c>
      <c r="H36" s="171">
        <v>0</v>
      </c>
      <c r="I36" s="170" t="s">
        <v>68</v>
      </c>
      <c r="J36" s="171">
        <v>0</v>
      </c>
      <c r="K36" s="170" t="s">
        <v>68</v>
      </c>
      <c r="L36" s="171">
        <v>0</v>
      </c>
      <c r="M36" s="170" t="s">
        <v>68</v>
      </c>
      <c r="N36" s="171">
        <v>0</v>
      </c>
      <c r="O36" s="170" t="s">
        <v>68</v>
      </c>
      <c r="P36" s="171">
        <v>0</v>
      </c>
      <c r="Q36" s="170" t="s">
        <v>68</v>
      </c>
      <c r="R36" s="171">
        <v>0</v>
      </c>
      <c r="S36" s="170" t="s">
        <v>68</v>
      </c>
      <c r="T36" s="171">
        <v>0</v>
      </c>
      <c r="U36" s="170" t="s">
        <v>68</v>
      </c>
      <c r="V36" s="171">
        <v>0</v>
      </c>
      <c r="W36" s="170" t="s">
        <v>68</v>
      </c>
      <c r="X36" s="171">
        <v>0</v>
      </c>
      <c r="Y36" s="170" t="s">
        <v>68</v>
      </c>
      <c r="Z36" s="171">
        <v>0</v>
      </c>
      <c r="AA36" s="170" t="s">
        <v>68</v>
      </c>
      <c r="AB36" s="166">
        <v>0</v>
      </c>
      <c r="AC36" s="188">
        <v>0</v>
      </c>
      <c r="AD36" s="501"/>
      <c r="AE36" s="130"/>
      <c r="AF36" s="130"/>
      <c r="AG36" s="130"/>
    </row>
    <row r="37" spans="1:33" x14ac:dyDescent="0.25">
      <c r="A37" s="163" t="s">
        <v>345</v>
      </c>
      <c r="B37" s="169" t="s">
        <v>346</v>
      </c>
      <c r="C37" s="171">
        <v>80</v>
      </c>
      <c r="D37" s="166">
        <v>80</v>
      </c>
      <c r="E37" s="166" t="s">
        <v>68</v>
      </c>
      <c r="F37" s="166" t="s">
        <v>68</v>
      </c>
      <c r="G37" s="166">
        <v>0</v>
      </c>
      <c r="H37" s="166">
        <v>0</v>
      </c>
      <c r="I37" s="165" t="s">
        <v>68</v>
      </c>
      <c r="J37" s="166">
        <v>80</v>
      </c>
      <c r="K37" s="165">
        <v>4</v>
      </c>
      <c r="L37" s="166">
        <v>0</v>
      </c>
      <c r="M37" s="165" t="s">
        <v>68</v>
      </c>
      <c r="N37" s="166">
        <v>0</v>
      </c>
      <c r="O37" s="165" t="s">
        <v>68</v>
      </c>
      <c r="P37" s="166">
        <v>0</v>
      </c>
      <c r="Q37" s="165" t="s">
        <v>68</v>
      </c>
      <c r="R37" s="166">
        <v>0</v>
      </c>
      <c r="S37" s="165" t="s">
        <v>68</v>
      </c>
      <c r="T37" s="166">
        <v>0</v>
      </c>
      <c r="U37" s="165" t="s">
        <v>68</v>
      </c>
      <c r="V37" s="166">
        <v>0</v>
      </c>
      <c r="W37" s="165" t="s">
        <v>68</v>
      </c>
      <c r="X37" s="166">
        <v>0</v>
      </c>
      <c r="Y37" s="165" t="s">
        <v>68</v>
      </c>
      <c r="Z37" s="166">
        <v>0</v>
      </c>
      <c r="AA37" s="165" t="s">
        <v>68</v>
      </c>
      <c r="AB37" s="166">
        <v>0</v>
      </c>
      <c r="AC37" s="188">
        <v>80</v>
      </c>
      <c r="AD37" s="501"/>
      <c r="AE37" s="501"/>
      <c r="AF37" s="130"/>
      <c r="AG37" s="130"/>
    </row>
    <row r="38" spans="1:33" x14ac:dyDescent="0.25">
      <c r="A38" s="163" t="s">
        <v>347</v>
      </c>
      <c r="B38" s="169" t="s">
        <v>348</v>
      </c>
      <c r="C38" s="171">
        <v>0</v>
      </c>
      <c r="D38" s="171">
        <v>0</v>
      </c>
      <c r="E38" s="166" t="s">
        <v>68</v>
      </c>
      <c r="F38" s="166" t="s">
        <v>68</v>
      </c>
      <c r="G38" s="171">
        <v>0</v>
      </c>
      <c r="H38" s="171">
        <v>0</v>
      </c>
      <c r="I38" s="170" t="s">
        <v>68</v>
      </c>
      <c r="J38" s="171">
        <v>0</v>
      </c>
      <c r="K38" s="170" t="s">
        <v>68</v>
      </c>
      <c r="L38" s="171">
        <v>0</v>
      </c>
      <c r="M38" s="170" t="s">
        <v>68</v>
      </c>
      <c r="N38" s="171">
        <v>0</v>
      </c>
      <c r="O38" s="170" t="s">
        <v>68</v>
      </c>
      <c r="P38" s="171">
        <v>0</v>
      </c>
      <c r="Q38" s="170" t="s">
        <v>68</v>
      </c>
      <c r="R38" s="171">
        <v>0</v>
      </c>
      <c r="S38" s="170" t="s">
        <v>68</v>
      </c>
      <c r="T38" s="171">
        <v>0</v>
      </c>
      <c r="U38" s="170" t="s">
        <v>68</v>
      </c>
      <c r="V38" s="171">
        <v>0</v>
      </c>
      <c r="W38" s="170" t="s">
        <v>68</v>
      </c>
      <c r="X38" s="171">
        <v>0</v>
      </c>
      <c r="Y38" s="170" t="s">
        <v>68</v>
      </c>
      <c r="Z38" s="171">
        <v>0</v>
      </c>
      <c r="AA38" s="170" t="s">
        <v>68</v>
      </c>
      <c r="AB38" s="166">
        <v>0</v>
      </c>
      <c r="AC38" s="188">
        <v>0</v>
      </c>
      <c r="AD38" s="501"/>
      <c r="AE38" s="501"/>
      <c r="AF38" s="130"/>
      <c r="AG38" s="130"/>
    </row>
    <row r="39" spans="1:33" ht="31.5" x14ac:dyDescent="0.25">
      <c r="A39" s="163" t="s">
        <v>349</v>
      </c>
      <c r="B39" s="164" t="s">
        <v>350</v>
      </c>
      <c r="C39" s="166">
        <v>0</v>
      </c>
      <c r="D39" s="166">
        <v>0</v>
      </c>
      <c r="E39" s="166" t="s">
        <v>68</v>
      </c>
      <c r="F39" s="166" t="s">
        <v>68</v>
      </c>
      <c r="G39" s="166">
        <v>0</v>
      </c>
      <c r="H39" s="166">
        <v>0</v>
      </c>
      <c r="I39" s="165" t="s">
        <v>68</v>
      </c>
      <c r="J39" s="166">
        <v>0</v>
      </c>
      <c r="K39" s="165" t="s">
        <v>68</v>
      </c>
      <c r="L39" s="166">
        <v>0</v>
      </c>
      <c r="M39" s="165" t="s">
        <v>68</v>
      </c>
      <c r="N39" s="166">
        <v>0</v>
      </c>
      <c r="O39" s="165" t="s">
        <v>68</v>
      </c>
      <c r="P39" s="166">
        <v>0</v>
      </c>
      <c r="Q39" s="165" t="s">
        <v>68</v>
      </c>
      <c r="R39" s="166">
        <v>0</v>
      </c>
      <c r="S39" s="165" t="s">
        <v>68</v>
      </c>
      <c r="T39" s="166">
        <v>0</v>
      </c>
      <c r="U39" s="165" t="s">
        <v>68</v>
      </c>
      <c r="V39" s="166">
        <v>0</v>
      </c>
      <c r="W39" s="165" t="s">
        <v>68</v>
      </c>
      <c r="X39" s="166">
        <v>0</v>
      </c>
      <c r="Y39" s="165" t="s">
        <v>68</v>
      </c>
      <c r="Z39" s="166">
        <v>0</v>
      </c>
      <c r="AA39" s="165" t="s">
        <v>68</v>
      </c>
      <c r="AB39" s="166">
        <v>0</v>
      </c>
      <c r="AC39" s="188">
        <v>0</v>
      </c>
      <c r="AD39" s="501"/>
      <c r="AE39" s="501"/>
      <c r="AF39" s="130"/>
      <c r="AG39" s="130"/>
    </row>
    <row r="40" spans="1:33" ht="31.5" x14ac:dyDescent="0.25">
      <c r="A40" s="163" t="s">
        <v>351</v>
      </c>
      <c r="B40" s="164" t="s">
        <v>352</v>
      </c>
      <c r="C40" s="166">
        <v>0</v>
      </c>
      <c r="D40" s="166">
        <v>0</v>
      </c>
      <c r="E40" s="166" t="s">
        <v>68</v>
      </c>
      <c r="F40" s="166" t="s">
        <v>68</v>
      </c>
      <c r="G40" s="166">
        <v>0</v>
      </c>
      <c r="H40" s="166">
        <v>0</v>
      </c>
      <c r="I40" s="165" t="s">
        <v>68</v>
      </c>
      <c r="J40" s="166">
        <v>0</v>
      </c>
      <c r="K40" s="165" t="s">
        <v>68</v>
      </c>
      <c r="L40" s="166">
        <v>0</v>
      </c>
      <c r="M40" s="165" t="s">
        <v>68</v>
      </c>
      <c r="N40" s="166">
        <v>0</v>
      </c>
      <c r="O40" s="165" t="s">
        <v>68</v>
      </c>
      <c r="P40" s="166">
        <v>0</v>
      </c>
      <c r="Q40" s="165" t="s">
        <v>68</v>
      </c>
      <c r="R40" s="166">
        <v>0</v>
      </c>
      <c r="S40" s="165" t="s">
        <v>68</v>
      </c>
      <c r="T40" s="166">
        <v>0</v>
      </c>
      <c r="U40" s="165" t="s">
        <v>68</v>
      </c>
      <c r="V40" s="166">
        <v>0</v>
      </c>
      <c r="W40" s="165" t="s">
        <v>68</v>
      </c>
      <c r="X40" s="166">
        <v>0</v>
      </c>
      <c r="Y40" s="165" t="s">
        <v>68</v>
      </c>
      <c r="Z40" s="166">
        <v>0</v>
      </c>
      <c r="AA40" s="165" t="s">
        <v>68</v>
      </c>
      <c r="AB40" s="166">
        <v>0</v>
      </c>
      <c r="AC40" s="188">
        <v>0</v>
      </c>
      <c r="AD40" s="501"/>
      <c r="AE40" s="501"/>
      <c r="AF40" s="130"/>
      <c r="AG40" s="130"/>
    </row>
    <row r="41" spans="1:33" ht="27" customHeight="1" x14ac:dyDescent="0.25">
      <c r="A41" s="163" t="s">
        <v>353</v>
      </c>
      <c r="B41" s="164" t="s">
        <v>354</v>
      </c>
      <c r="C41" s="166">
        <v>0</v>
      </c>
      <c r="D41" s="166">
        <v>0</v>
      </c>
      <c r="E41" s="166" t="s">
        <v>68</v>
      </c>
      <c r="F41" s="166" t="s">
        <v>68</v>
      </c>
      <c r="G41" s="166">
        <v>0</v>
      </c>
      <c r="H41" s="166">
        <v>0</v>
      </c>
      <c r="I41" s="165" t="s">
        <v>68</v>
      </c>
      <c r="J41" s="166">
        <v>0</v>
      </c>
      <c r="K41" s="165" t="s">
        <v>68</v>
      </c>
      <c r="L41" s="166">
        <v>0</v>
      </c>
      <c r="M41" s="165" t="s">
        <v>68</v>
      </c>
      <c r="N41" s="166">
        <v>0</v>
      </c>
      <c r="O41" s="165" t="s">
        <v>68</v>
      </c>
      <c r="P41" s="166">
        <v>0</v>
      </c>
      <c r="Q41" s="165" t="s">
        <v>68</v>
      </c>
      <c r="R41" s="166">
        <v>0</v>
      </c>
      <c r="S41" s="165" t="s">
        <v>68</v>
      </c>
      <c r="T41" s="166">
        <v>0</v>
      </c>
      <c r="U41" s="165" t="s">
        <v>68</v>
      </c>
      <c r="V41" s="166">
        <v>0</v>
      </c>
      <c r="W41" s="165" t="s">
        <v>68</v>
      </c>
      <c r="X41" s="166">
        <v>0</v>
      </c>
      <c r="Y41" s="165" t="s">
        <v>68</v>
      </c>
      <c r="Z41" s="166">
        <v>0</v>
      </c>
      <c r="AA41" s="165" t="s">
        <v>68</v>
      </c>
      <c r="AB41" s="166">
        <v>0</v>
      </c>
      <c r="AC41" s="188">
        <v>0</v>
      </c>
      <c r="AD41" s="501"/>
      <c r="AE41" s="501"/>
      <c r="AF41" s="130"/>
      <c r="AG41" s="130"/>
    </row>
    <row r="42" spans="1:33" ht="18.75" x14ac:dyDescent="0.25">
      <c r="A42" s="163" t="s">
        <v>355</v>
      </c>
      <c r="B42" s="169" t="s">
        <v>356</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501"/>
      <c r="AE42" s="501"/>
      <c r="AF42" s="130"/>
      <c r="AG42" s="130"/>
    </row>
    <row r="43" spans="1:33" x14ac:dyDescent="0.25">
      <c r="A43" s="163" t="s">
        <v>357</v>
      </c>
      <c r="B43" s="172" t="s">
        <v>358</v>
      </c>
      <c r="C43" s="171">
        <v>0</v>
      </c>
      <c r="D43" s="166">
        <v>0</v>
      </c>
      <c r="E43" s="166" t="s">
        <v>68</v>
      </c>
      <c r="F43" s="166" t="s">
        <v>68</v>
      </c>
      <c r="G43" s="166">
        <v>0</v>
      </c>
      <c r="H43" s="166">
        <v>0</v>
      </c>
      <c r="I43" s="165" t="s">
        <v>68</v>
      </c>
      <c r="J43" s="166">
        <v>0</v>
      </c>
      <c r="K43" s="165" t="s">
        <v>68</v>
      </c>
      <c r="L43" s="166">
        <v>0</v>
      </c>
      <c r="M43" s="165" t="s">
        <v>68</v>
      </c>
      <c r="N43" s="166">
        <v>0</v>
      </c>
      <c r="O43" s="165" t="s">
        <v>68</v>
      </c>
      <c r="P43" s="166">
        <v>0</v>
      </c>
      <c r="Q43" s="165" t="s">
        <v>68</v>
      </c>
      <c r="R43" s="166">
        <v>0</v>
      </c>
      <c r="S43" s="165" t="s">
        <v>68</v>
      </c>
      <c r="T43" s="166">
        <v>0</v>
      </c>
      <c r="U43" s="165" t="s">
        <v>68</v>
      </c>
      <c r="V43" s="166">
        <v>0</v>
      </c>
      <c r="W43" s="165" t="s">
        <v>68</v>
      </c>
      <c r="X43" s="166">
        <v>0</v>
      </c>
      <c r="Y43" s="165" t="s">
        <v>68</v>
      </c>
      <c r="Z43" s="166">
        <v>0</v>
      </c>
      <c r="AA43" s="165" t="s">
        <v>68</v>
      </c>
      <c r="AB43" s="166">
        <v>0</v>
      </c>
      <c r="AC43" s="188">
        <v>0</v>
      </c>
      <c r="AD43" s="501"/>
      <c r="AE43" s="501"/>
      <c r="AF43" s="130"/>
      <c r="AG43" s="130"/>
    </row>
    <row r="44" spans="1:33" x14ac:dyDescent="0.25">
      <c r="A44" s="163" t="s">
        <v>359</v>
      </c>
      <c r="B44" s="172" t="s">
        <v>360</v>
      </c>
      <c r="C44" s="171">
        <v>0</v>
      </c>
      <c r="D44" s="166">
        <v>0</v>
      </c>
      <c r="E44" s="166" t="s">
        <v>68</v>
      </c>
      <c r="F44" s="166" t="s">
        <v>68</v>
      </c>
      <c r="G44" s="166">
        <v>0</v>
      </c>
      <c r="H44" s="166">
        <v>0</v>
      </c>
      <c r="I44" s="165" t="s">
        <v>68</v>
      </c>
      <c r="J44" s="166">
        <v>0</v>
      </c>
      <c r="K44" s="165" t="s">
        <v>68</v>
      </c>
      <c r="L44" s="166">
        <v>0</v>
      </c>
      <c r="M44" s="165" t="s">
        <v>68</v>
      </c>
      <c r="N44" s="166">
        <v>0</v>
      </c>
      <c r="O44" s="165" t="s">
        <v>68</v>
      </c>
      <c r="P44" s="166">
        <v>0</v>
      </c>
      <c r="Q44" s="165" t="s">
        <v>68</v>
      </c>
      <c r="R44" s="166">
        <v>0</v>
      </c>
      <c r="S44" s="165" t="s">
        <v>68</v>
      </c>
      <c r="T44" s="166">
        <v>0</v>
      </c>
      <c r="U44" s="165" t="s">
        <v>68</v>
      </c>
      <c r="V44" s="166">
        <v>0</v>
      </c>
      <c r="W44" s="165" t="s">
        <v>68</v>
      </c>
      <c r="X44" s="166">
        <v>0</v>
      </c>
      <c r="Y44" s="165" t="s">
        <v>68</v>
      </c>
      <c r="Z44" s="166">
        <v>0</v>
      </c>
      <c r="AA44" s="165" t="s">
        <v>68</v>
      </c>
      <c r="AB44" s="166">
        <v>0</v>
      </c>
      <c r="AC44" s="188">
        <v>0</v>
      </c>
      <c r="AD44" s="501"/>
      <c r="AE44" s="501"/>
      <c r="AF44" s="130"/>
      <c r="AG44" s="130"/>
    </row>
    <row r="45" spans="1:33" x14ac:dyDescent="0.25">
      <c r="A45" s="163" t="s">
        <v>361</v>
      </c>
      <c r="B45" s="172" t="s">
        <v>362</v>
      </c>
      <c r="C45" s="171">
        <v>2</v>
      </c>
      <c r="D45" s="166">
        <v>2</v>
      </c>
      <c r="E45" s="166" t="s">
        <v>68</v>
      </c>
      <c r="F45" s="166" t="s">
        <v>68</v>
      </c>
      <c r="G45" s="166">
        <v>0</v>
      </c>
      <c r="H45" s="166">
        <v>0</v>
      </c>
      <c r="I45" s="165" t="s">
        <v>68</v>
      </c>
      <c r="J45" s="166">
        <v>2</v>
      </c>
      <c r="K45" s="165">
        <v>4</v>
      </c>
      <c r="L45" s="166">
        <v>0</v>
      </c>
      <c r="M45" s="165" t="s">
        <v>68</v>
      </c>
      <c r="N45" s="166">
        <v>0</v>
      </c>
      <c r="O45" s="165" t="s">
        <v>68</v>
      </c>
      <c r="P45" s="166">
        <v>0</v>
      </c>
      <c r="Q45" s="165" t="s">
        <v>68</v>
      </c>
      <c r="R45" s="166">
        <v>0</v>
      </c>
      <c r="S45" s="165" t="s">
        <v>68</v>
      </c>
      <c r="T45" s="166">
        <v>0</v>
      </c>
      <c r="U45" s="165" t="s">
        <v>68</v>
      </c>
      <c r="V45" s="166">
        <v>0</v>
      </c>
      <c r="W45" s="165" t="s">
        <v>68</v>
      </c>
      <c r="X45" s="166">
        <v>0</v>
      </c>
      <c r="Y45" s="165" t="s">
        <v>68</v>
      </c>
      <c r="Z45" s="166">
        <v>0</v>
      </c>
      <c r="AA45" s="165" t="s">
        <v>68</v>
      </c>
      <c r="AB45" s="166">
        <v>0</v>
      </c>
      <c r="AC45" s="188">
        <v>2</v>
      </c>
      <c r="AD45" s="501"/>
      <c r="AE45" s="501"/>
      <c r="AF45" s="130"/>
      <c r="AG45" s="130"/>
    </row>
    <row r="46" spans="1:33" x14ac:dyDescent="0.25">
      <c r="A46" s="161" t="s">
        <v>17</v>
      </c>
      <c r="B46" s="162" t="s">
        <v>363</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501"/>
      <c r="AE46" s="130"/>
      <c r="AF46" s="130"/>
      <c r="AG46" s="130"/>
    </row>
    <row r="47" spans="1:33" x14ac:dyDescent="0.25">
      <c r="A47" s="163" t="s">
        <v>364</v>
      </c>
      <c r="B47" s="164" t="s">
        <v>365</v>
      </c>
      <c r="C47" s="171">
        <v>0</v>
      </c>
      <c r="D47" s="171">
        <v>0</v>
      </c>
      <c r="E47" s="166" t="s">
        <v>68</v>
      </c>
      <c r="F47" s="166" t="s">
        <v>68</v>
      </c>
      <c r="G47" s="171">
        <v>0</v>
      </c>
      <c r="H47" s="171">
        <v>0</v>
      </c>
      <c r="I47" s="170" t="s">
        <v>68</v>
      </c>
      <c r="J47" s="171">
        <v>0</v>
      </c>
      <c r="K47" s="170" t="s">
        <v>68</v>
      </c>
      <c r="L47" s="171">
        <v>0</v>
      </c>
      <c r="M47" s="170" t="s">
        <v>68</v>
      </c>
      <c r="N47" s="171">
        <v>0</v>
      </c>
      <c r="O47" s="170" t="s">
        <v>68</v>
      </c>
      <c r="P47" s="171">
        <v>0</v>
      </c>
      <c r="Q47" s="170" t="s">
        <v>68</v>
      </c>
      <c r="R47" s="171">
        <v>0</v>
      </c>
      <c r="S47" s="170" t="s">
        <v>68</v>
      </c>
      <c r="T47" s="171">
        <v>0</v>
      </c>
      <c r="U47" s="170" t="s">
        <v>68</v>
      </c>
      <c r="V47" s="171">
        <v>0</v>
      </c>
      <c r="W47" s="170" t="s">
        <v>68</v>
      </c>
      <c r="X47" s="171">
        <v>0</v>
      </c>
      <c r="Y47" s="170" t="s">
        <v>68</v>
      </c>
      <c r="Z47" s="171">
        <v>0</v>
      </c>
      <c r="AA47" s="170" t="s">
        <v>68</v>
      </c>
      <c r="AB47" s="166">
        <v>0</v>
      </c>
      <c r="AC47" s="188">
        <v>0</v>
      </c>
      <c r="AD47" s="501"/>
      <c r="AE47" s="130"/>
      <c r="AF47" s="130"/>
      <c r="AG47" s="130"/>
    </row>
    <row r="48" spans="1:33" x14ac:dyDescent="0.25">
      <c r="A48" s="163" t="s">
        <v>366</v>
      </c>
      <c r="B48" s="164" t="s">
        <v>346</v>
      </c>
      <c r="C48" s="166">
        <v>80</v>
      </c>
      <c r="D48" s="166">
        <v>80</v>
      </c>
      <c r="E48" s="166" t="s">
        <v>68</v>
      </c>
      <c r="F48" s="166" t="s">
        <v>68</v>
      </c>
      <c r="G48" s="166">
        <v>0</v>
      </c>
      <c r="H48" s="166">
        <v>80</v>
      </c>
      <c r="I48" s="165">
        <v>2</v>
      </c>
      <c r="J48" s="166">
        <v>0</v>
      </c>
      <c r="K48" s="165" t="s">
        <v>68</v>
      </c>
      <c r="L48" s="166">
        <v>0</v>
      </c>
      <c r="M48" s="165" t="s">
        <v>68</v>
      </c>
      <c r="N48" s="166">
        <v>80</v>
      </c>
      <c r="O48" s="165">
        <v>2</v>
      </c>
      <c r="P48" s="166">
        <v>0</v>
      </c>
      <c r="Q48" s="165" t="s">
        <v>68</v>
      </c>
      <c r="R48" s="166">
        <v>0</v>
      </c>
      <c r="S48" s="165" t="s">
        <v>68</v>
      </c>
      <c r="T48" s="166">
        <v>0</v>
      </c>
      <c r="U48" s="165" t="s">
        <v>68</v>
      </c>
      <c r="V48" s="166">
        <v>0</v>
      </c>
      <c r="W48" s="165" t="s">
        <v>68</v>
      </c>
      <c r="X48" s="166">
        <v>0</v>
      </c>
      <c r="Y48" s="165" t="s">
        <v>68</v>
      </c>
      <c r="Z48" s="166">
        <v>0</v>
      </c>
      <c r="AA48" s="165" t="s">
        <v>68</v>
      </c>
      <c r="AB48" s="166">
        <v>80</v>
      </c>
      <c r="AC48" s="188">
        <v>80</v>
      </c>
      <c r="AD48" s="501"/>
      <c r="AE48" s="501"/>
      <c r="AF48" s="130"/>
      <c r="AG48" s="130"/>
    </row>
    <row r="49" spans="1:33" x14ac:dyDescent="0.25">
      <c r="A49" s="163" t="s">
        <v>367</v>
      </c>
      <c r="B49" s="164" t="s">
        <v>348</v>
      </c>
      <c r="C49" s="171">
        <v>0</v>
      </c>
      <c r="D49" s="171">
        <v>0</v>
      </c>
      <c r="E49" s="166" t="s">
        <v>68</v>
      </c>
      <c r="F49" s="166" t="s">
        <v>68</v>
      </c>
      <c r="G49" s="171">
        <v>0</v>
      </c>
      <c r="H49" s="171">
        <v>0</v>
      </c>
      <c r="I49" s="170" t="s">
        <v>68</v>
      </c>
      <c r="J49" s="171">
        <v>0</v>
      </c>
      <c r="K49" s="170" t="s">
        <v>68</v>
      </c>
      <c r="L49" s="171">
        <v>0</v>
      </c>
      <c r="M49" s="170" t="s">
        <v>68</v>
      </c>
      <c r="N49" s="171">
        <v>0</v>
      </c>
      <c r="O49" s="170" t="s">
        <v>68</v>
      </c>
      <c r="P49" s="171">
        <v>0</v>
      </c>
      <c r="Q49" s="170" t="s">
        <v>68</v>
      </c>
      <c r="R49" s="171">
        <v>0</v>
      </c>
      <c r="S49" s="170" t="s">
        <v>68</v>
      </c>
      <c r="T49" s="171">
        <v>0</v>
      </c>
      <c r="U49" s="170" t="s">
        <v>68</v>
      </c>
      <c r="V49" s="171">
        <v>0</v>
      </c>
      <c r="W49" s="170" t="s">
        <v>68</v>
      </c>
      <c r="X49" s="171">
        <v>0</v>
      </c>
      <c r="Y49" s="170" t="s">
        <v>68</v>
      </c>
      <c r="Z49" s="171">
        <v>0</v>
      </c>
      <c r="AA49" s="170" t="s">
        <v>68</v>
      </c>
      <c r="AB49" s="166">
        <v>0</v>
      </c>
      <c r="AC49" s="188">
        <v>0</v>
      </c>
      <c r="AD49" s="501"/>
      <c r="AE49" s="501"/>
      <c r="AF49" s="130"/>
      <c r="AG49" s="130"/>
    </row>
    <row r="50" spans="1:33" ht="31.5" x14ac:dyDescent="0.25">
      <c r="A50" s="163" t="s">
        <v>368</v>
      </c>
      <c r="B50" s="164" t="s">
        <v>350</v>
      </c>
      <c r="C50" s="166">
        <v>0</v>
      </c>
      <c r="D50" s="166">
        <v>0</v>
      </c>
      <c r="E50" s="166" t="s">
        <v>68</v>
      </c>
      <c r="F50" s="166" t="s">
        <v>68</v>
      </c>
      <c r="G50" s="166">
        <v>0</v>
      </c>
      <c r="H50" s="166">
        <v>0</v>
      </c>
      <c r="I50" s="165" t="s">
        <v>68</v>
      </c>
      <c r="J50" s="166">
        <v>0</v>
      </c>
      <c r="K50" s="165" t="s">
        <v>68</v>
      </c>
      <c r="L50" s="166">
        <v>0</v>
      </c>
      <c r="M50" s="165" t="s">
        <v>68</v>
      </c>
      <c r="N50" s="166">
        <v>0</v>
      </c>
      <c r="O50" s="165" t="s">
        <v>68</v>
      </c>
      <c r="P50" s="166">
        <v>0</v>
      </c>
      <c r="Q50" s="165" t="s">
        <v>68</v>
      </c>
      <c r="R50" s="166">
        <v>0</v>
      </c>
      <c r="S50" s="165" t="s">
        <v>68</v>
      </c>
      <c r="T50" s="166">
        <v>0</v>
      </c>
      <c r="U50" s="165" t="s">
        <v>68</v>
      </c>
      <c r="V50" s="166">
        <v>0</v>
      </c>
      <c r="W50" s="165" t="s">
        <v>68</v>
      </c>
      <c r="X50" s="166">
        <v>0</v>
      </c>
      <c r="Y50" s="165" t="s">
        <v>68</v>
      </c>
      <c r="Z50" s="166">
        <v>0</v>
      </c>
      <c r="AA50" s="165" t="s">
        <v>68</v>
      </c>
      <c r="AB50" s="166">
        <v>0</v>
      </c>
      <c r="AC50" s="188">
        <v>0</v>
      </c>
      <c r="AD50" s="501"/>
      <c r="AE50" s="501"/>
      <c r="AF50" s="130"/>
      <c r="AG50" s="130"/>
    </row>
    <row r="51" spans="1:33" ht="31.5" x14ac:dyDescent="0.25">
      <c r="A51" s="163" t="s">
        <v>369</v>
      </c>
      <c r="B51" s="164" t="s">
        <v>352</v>
      </c>
      <c r="C51" s="166">
        <v>0</v>
      </c>
      <c r="D51" s="166">
        <v>0</v>
      </c>
      <c r="E51" s="166" t="s">
        <v>68</v>
      </c>
      <c r="F51" s="166" t="s">
        <v>68</v>
      </c>
      <c r="G51" s="166">
        <v>0</v>
      </c>
      <c r="H51" s="166">
        <v>0</v>
      </c>
      <c r="I51" s="165" t="s">
        <v>68</v>
      </c>
      <c r="J51" s="166">
        <v>0</v>
      </c>
      <c r="K51" s="165" t="s">
        <v>68</v>
      </c>
      <c r="L51" s="166">
        <v>0</v>
      </c>
      <c r="M51" s="165" t="s">
        <v>68</v>
      </c>
      <c r="N51" s="166">
        <v>0</v>
      </c>
      <c r="O51" s="165" t="s">
        <v>68</v>
      </c>
      <c r="P51" s="166">
        <v>0</v>
      </c>
      <c r="Q51" s="165" t="s">
        <v>68</v>
      </c>
      <c r="R51" s="166">
        <v>0</v>
      </c>
      <c r="S51" s="165" t="s">
        <v>68</v>
      </c>
      <c r="T51" s="166">
        <v>0</v>
      </c>
      <c r="U51" s="165" t="s">
        <v>68</v>
      </c>
      <c r="V51" s="166">
        <v>0</v>
      </c>
      <c r="W51" s="165" t="s">
        <v>68</v>
      </c>
      <c r="X51" s="166">
        <v>0</v>
      </c>
      <c r="Y51" s="165" t="s">
        <v>68</v>
      </c>
      <c r="Z51" s="166">
        <v>0</v>
      </c>
      <c r="AA51" s="165" t="s">
        <v>68</v>
      </c>
      <c r="AB51" s="166">
        <v>0</v>
      </c>
      <c r="AC51" s="188">
        <v>0</v>
      </c>
      <c r="AD51" s="501"/>
      <c r="AE51" s="501"/>
      <c r="AF51" s="130"/>
      <c r="AG51" s="130"/>
    </row>
    <row r="52" spans="1:33" x14ac:dyDescent="0.25">
      <c r="A52" s="163" t="s">
        <v>370</v>
      </c>
      <c r="B52" s="164" t="s">
        <v>354</v>
      </c>
      <c r="C52" s="166">
        <v>0</v>
      </c>
      <c r="D52" s="166">
        <v>0</v>
      </c>
      <c r="E52" s="166" t="s">
        <v>68</v>
      </c>
      <c r="F52" s="166" t="s">
        <v>68</v>
      </c>
      <c r="G52" s="166">
        <v>0</v>
      </c>
      <c r="H52" s="166">
        <v>0</v>
      </c>
      <c r="I52" s="165" t="s">
        <v>68</v>
      </c>
      <c r="J52" s="166">
        <v>0</v>
      </c>
      <c r="K52" s="165" t="s">
        <v>68</v>
      </c>
      <c r="L52" s="166">
        <v>0</v>
      </c>
      <c r="M52" s="165" t="s">
        <v>68</v>
      </c>
      <c r="N52" s="166">
        <v>0</v>
      </c>
      <c r="O52" s="165" t="s">
        <v>68</v>
      </c>
      <c r="P52" s="166">
        <v>0</v>
      </c>
      <c r="Q52" s="165" t="s">
        <v>68</v>
      </c>
      <c r="R52" s="166">
        <v>0</v>
      </c>
      <c r="S52" s="165" t="s">
        <v>68</v>
      </c>
      <c r="T52" s="166">
        <v>0</v>
      </c>
      <c r="U52" s="165" t="s">
        <v>68</v>
      </c>
      <c r="V52" s="166">
        <v>0</v>
      </c>
      <c r="W52" s="165" t="s">
        <v>68</v>
      </c>
      <c r="X52" s="166">
        <v>0</v>
      </c>
      <c r="Y52" s="165" t="s">
        <v>68</v>
      </c>
      <c r="Z52" s="166">
        <v>0</v>
      </c>
      <c r="AA52" s="165" t="s">
        <v>68</v>
      </c>
      <c r="AB52" s="166">
        <v>0</v>
      </c>
      <c r="AC52" s="188">
        <v>0</v>
      </c>
      <c r="AD52" s="501"/>
      <c r="AE52" s="501"/>
      <c r="AF52" s="130"/>
      <c r="AG52" s="130"/>
    </row>
    <row r="53" spans="1:33" ht="18.75" x14ac:dyDescent="0.25">
      <c r="A53" s="163" t="s">
        <v>371</v>
      </c>
      <c r="B53" s="169" t="s">
        <v>356</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501"/>
      <c r="AE53" s="501"/>
      <c r="AF53" s="130"/>
      <c r="AG53" s="130"/>
    </row>
    <row r="54" spans="1:33" x14ac:dyDescent="0.25">
      <c r="A54" s="163" t="s">
        <v>372</v>
      </c>
      <c r="B54" s="172" t="s">
        <v>358</v>
      </c>
      <c r="C54" s="166">
        <v>0</v>
      </c>
      <c r="D54" s="166">
        <v>0</v>
      </c>
      <c r="E54" s="166" t="s">
        <v>68</v>
      </c>
      <c r="F54" s="166" t="s">
        <v>68</v>
      </c>
      <c r="G54" s="166">
        <v>0</v>
      </c>
      <c r="H54" s="166">
        <v>0</v>
      </c>
      <c r="I54" s="165" t="s">
        <v>68</v>
      </c>
      <c r="J54" s="166">
        <v>0</v>
      </c>
      <c r="K54" s="165" t="s">
        <v>68</v>
      </c>
      <c r="L54" s="166">
        <v>0</v>
      </c>
      <c r="M54" s="165" t="s">
        <v>68</v>
      </c>
      <c r="N54" s="166">
        <v>0</v>
      </c>
      <c r="O54" s="165" t="s">
        <v>68</v>
      </c>
      <c r="P54" s="166">
        <v>0</v>
      </c>
      <c r="Q54" s="165" t="s">
        <v>68</v>
      </c>
      <c r="R54" s="166">
        <v>0</v>
      </c>
      <c r="S54" s="165" t="s">
        <v>68</v>
      </c>
      <c r="T54" s="166">
        <v>0</v>
      </c>
      <c r="U54" s="165" t="s">
        <v>68</v>
      </c>
      <c r="V54" s="166">
        <v>0</v>
      </c>
      <c r="W54" s="165" t="s">
        <v>68</v>
      </c>
      <c r="X54" s="166">
        <v>0</v>
      </c>
      <c r="Y54" s="165" t="s">
        <v>68</v>
      </c>
      <c r="Z54" s="166">
        <v>0</v>
      </c>
      <c r="AA54" s="165" t="s">
        <v>68</v>
      </c>
      <c r="AB54" s="166">
        <v>0</v>
      </c>
      <c r="AC54" s="188">
        <v>0</v>
      </c>
      <c r="AD54" s="501"/>
      <c r="AE54" s="501"/>
      <c r="AF54" s="130"/>
      <c r="AG54" s="130"/>
    </row>
    <row r="55" spans="1:33" x14ac:dyDescent="0.25">
      <c r="A55" s="163" t="s">
        <v>373</v>
      </c>
      <c r="B55" s="172" t="s">
        <v>360</v>
      </c>
      <c r="C55" s="166">
        <v>0</v>
      </c>
      <c r="D55" s="166">
        <v>0</v>
      </c>
      <c r="E55" s="166" t="s">
        <v>68</v>
      </c>
      <c r="F55" s="166" t="s">
        <v>68</v>
      </c>
      <c r="G55" s="166">
        <v>0</v>
      </c>
      <c r="H55" s="166">
        <v>0</v>
      </c>
      <c r="I55" s="165" t="s">
        <v>68</v>
      </c>
      <c r="J55" s="166">
        <v>0</v>
      </c>
      <c r="K55" s="165" t="s">
        <v>68</v>
      </c>
      <c r="L55" s="166">
        <v>0</v>
      </c>
      <c r="M55" s="165" t="s">
        <v>68</v>
      </c>
      <c r="N55" s="166">
        <v>0</v>
      </c>
      <c r="O55" s="165" t="s">
        <v>68</v>
      </c>
      <c r="P55" s="166">
        <v>0</v>
      </c>
      <c r="Q55" s="165" t="s">
        <v>68</v>
      </c>
      <c r="R55" s="166">
        <v>0</v>
      </c>
      <c r="S55" s="165" t="s">
        <v>68</v>
      </c>
      <c r="T55" s="166">
        <v>0</v>
      </c>
      <c r="U55" s="165" t="s">
        <v>68</v>
      </c>
      <c r="V55" s="166">
        <v>0</v>
      </c>
      <c r="W55" s="165" t="s">
        <v>68</v>
      </c>
      <c r="X55" s="166">
        <v>0</v>
      </c>
      <c r="Y55" s="165" t="s">
        <v>68</v>
      </c>
      <c r="Z55" s="166">
        <v>0</v>
      </c>
      <c r="AA55" s="165" t="s">
        <v>68</v>
      </c>
      <c r="AB55" s="166">
        <v>0</v>
      </c>
      <c r="AC55" s="188">
        <v>0</v>
      </c>
      <c r="AD55" s="501"/>
      <c r="AE55" s="501"/>
      <c r="AF55" s="130"/>
      <c r="AG55" s="130"/>
    </row>
    <row r="56" spans="1:33" x14ac:dyDescent="0.25">
      <c r="A56" s="163" t="s">
        <v>374</v>
      </c>
      <c r="B56" s="172" t="s">
        <v>362</v>
      </c>
      <c r="C56" s="166">
        <v>2</v>
      </c>
      <c r="D56" s="166">
        <v>2</v>
      </c>
      <c r="E56" s="166" t="s">
        <v>68</v>
      </c>
      <c r="F56" s="166" t="s">
        <v>68</v>
      </c>
      <c r="G56" s="166">
        <v>0</v>
      </c>
      <c r="H56" s="166">
        <v>2</v>
      </c>
      <c r="I56" s="165">
        <v>2</v>
      </c>
      <c r="J56" s="166">
        <v>0</v>
      </c>
      <c r="K56" s="165" t="s">
        <v>68</v>
      </c>
      <c r="L56" s="166">
        <v>0</v>
      </c>
      <c r="M56" s="165" t="s">
        <v>68</v>
      </c>
      <c r="N56" s="166">
        <v>2</v>
      </c>
      <c r="O56" s="165">
        <v>2</v>
      </c>
      <c r="P56" s="166">
        <v>0</v>
      </c>
      <c r="Q56" s="165" t="s">
        <v>68</v>
      </c>
      <c r="R56" s="166">
        <v>0</v>
      </c>
      <c r="S56" s="165" t="s">
        <v>68</v>
      </c>
      <c r="T56" s="166">
        <v>0</v>
      </c>
      <c r="U56" s="165" t="s">
        <v>68</v>
      </c>
      <c r="V56" s="166">
        <v>0</v>
      </c>
      <c r="W56" s="165" t="s">
        <v>68</v>
      </c>
      <c r="X56" s="166">
        <v>0</v>
      </c>
      <c r="Y56" s="165" t="s">
        <v>68</v>
      </c>
      <c r="Z56" s="166">
        <v>0</v>
      </c>
      <c r="AA56" s="165" t="s">
        <v>68</v>
      </c>
      <c r="AB56" s="166">
        <v>2</v>
      </c>
      <c r="AC56" s="188">
        <v>2</v>
      </c>
      <c r="AD56" s="501"/>
      <c r="AE56" s="501"/>
      <c r="AF56" s="130"/>
      <c r="AG56" s="130"/>
    </row>
    <row r="57" spans="1:33" ht="35.25" customHeight="1" x14ac:dyDescent="0.25">
      <c r="A57" s="161" t="s">
        <v>19</v>
      </c>
      <c r="B57" s="162" t="s">
        <v>375</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501"/>
      <c r="AE57" s="130"/>
      <c r="AF57" s="130"/>
      <c r="AG57" s="130"/>
    </row>
    <row r="58" spans="1:33" x14ac:dyDescent="0.25">
      <c r="A58" s="163" t="s">
        <v>376</v>
      </c>
      <c r="B58" s="164" t="s">
        <v>377</v>
      </c>
      <c r="C58" s="166">
        <v>211.34424999999999</v>
      </c>
      <c r="D58" s="166">
        <v>211.34424999999999</v>
      </c>
      <c r="E58" s="166" t="s">
        <v>68</v>
      </c>
      <c r="F58" s="166" t="s">
        <v>68</v>
      </c>
      <c r="G58" s="166">
        <v>0</v>
      </c>
      <c r="H58" s="166">
        <v>211.34424999999999</v>
      </c>
      <c r="I58" s="165">
        <v>2</v>
      </c>
      <c r="J58" s="166">
        <v>0</v>
      </c>
      <c r="K58" s="165" t="s">
        <v>68</v>
      </c>
      <c r="L58" s="166">
        <v>0</v>
      </c>
      <c r="M58" s="165" t="s">
        <v>68</v>
      </c>
      <c r="N58" s="166">
        <v>211.34424999999999</v>
      </c>
      <c r="O58" s="165">
        <v>2</v>
      </c>
      <c r="P58" s="166">
        <v>0</v>
      </c>
      <c r="Q58" s="165" t="s">
        <v>68</v>
      </c>
      <c r="R58" s="166">
        <v>0</v>
      </c>
      <c r="S58" s="165" t="s">
        <v>68</v>
      </c>
      <c r="T58" s="166">
        <v>0</v>
      </c>
      <c r="U58" s="165" t="s">
        <v>68</v>
      </c>
      <c r="V58" s="166">
        <v>0</v>
      </c>
      <c r="W58" s="165" t="s">
        <v>68</v>
      </c>
      <c r="X58" s="166">
        <v>0</v>
      </c>
      <c r="Y58" s="165" t="s">
        <v>68</v>
      </c>
      <c r="Z58" s="166">
        <v>0</v>
      </c>
      <c r="AA58" s="165" t="s">
        <v>68</v>
      </c>
      <c r="AB58" s="166">
        <v>211.34424999999999</v>
      </c>
      <c r="AC58" s="188">
        <v>211.34424999999999</v>
      </c>
      <c r="AD58" s="501"/>
      <c r="AE58" s="130"/>
      <c r="AF58" s="130"/>
      <c r="AG58" s="130"/>
    </row>
    <row r="59" spans="1:33" x14ac:dyDescent="0.25">
      <c r="A59" s="163" t="s">
        <v>378</v>
      </c>
      <c r="B59" s="164" t="s">
        <v>379</v>
      </c>
      <c r="C59" s="166">
        <v>0</v>
      </c>
      <c r="D59" s="166">
        <v>0</v>
      </c>
      <c r="E59" s="166" t="s">
        <v>68</v>
      </c>
      <c r="F59" s="166" t="s">
        <v>68</v>
      </c>
      <c r="G59" s="166">
        <v>0</v>
      </c>
      <c r="H59" s="166">
        <v>0</v>
      </c>
      <c r="I59" s="165" t="s">
        <v>68</v>
      </c>
      <c r="J59" s="166">
        <v>0</v>
      </c>
      <c r="K59" s="165" t="s">
        <v>68</v>
      </c>
      <c r="L59" s="166">
        <v>0</v>
      </c>
      <c r="M59" s="165" t="s">
        <v>68</v>
      </c>
      <c r="N59" s="166">
        <v>0</v>
      </c>
      <c r="O59" s="165" t="s">
        <v>68</v>
      </c>
      <c r="P59" s="166">
        <v>0</v>
      </c>
      <c r="Q59" s="165" t="s">
        <v>68</v>
      </c>
      <c r="R59" s="166">
        <v>0</v>
      </c>
      <c r="S59" s="165" t="s">
        <v>68</v>
      </c>
      <c r="T59" s="166">
        <v>0</v>
      </c>
      <c r="U59" s="165" t="s">
        <v>68</v>
      </c>
      <c r="V59" s="166">
        <v>0</v>
      </c>
      <c r="W59" s="165" t="s">
        <v>68</v>
      </c>
      <c r="X59" s="166">
        <v>0</v>
      </c>
      <c r="Y59" s="165" t="s">
        <v>68</v>
      </c>
      <c r="Z59" s="166">
        <v>0</v>
      </c>
      <c r="AA59" s="165" t="s">
        <v>68</v>
      </c>
      <c r="AB59" s="166">
        <v>0</v>
      </c>
      <c r="AC59" s="188">
        <v>0</v>
      </c>
      <c r="AD59" s="501"/>
      <c r="AE59" s="130"/>
      <c r="AF59" s="130"/>
      <c r="AG59" s="130"/>
    </row>
    <row r="60" spans="1:33" x14ac:dyDescent="0.25">
      <c r="A60" s="163" t="s">
        <v>380</v>
      </c>
      <c r="B60" s="169" t="s">
        <v>381</v>
      </c>
      <c r="C60" s="171">
        <v>80</v>
      </c>
      <c r="D60" s="171">
        <v>80</v>
      </c>
      <c r="E60" s="166" t="s">
        <v>68</v>
      </c>
      <c r="F60" s="166" t="s">
        <v>68</v>
      </c>
      <c r="G60" s="166">
        <v>0</v>
      </c>
      <c r="H60" s="166">
        <v>80</v>
      </c>
      <c r="I60" s="165">
        <v>2</v>
      </c>
      <c r="J60" s="166">
        <v>0</v>
      </c>
      <c r="K60" s="165" t="s">
        <v>68</v>
      </c>
      <c r="L60" s="166">
        <v>0</v>
      </c>
      <c r="M60" s="165" t="s">
        <v>68</v>
      </c>
      <c r="N60" s="166">
        <v>80</v>
      </c>
      <c r="O60" s="165">
        <v>2</v>
      </c>
      <c r="P60" s="166">
        <v>0</v>
      </c>
      <c r="Q60" s="165" t="s">
        <v>68</v>
      </c>
      <c r="R60" s="166">
        <v>0</v>
      </c>
      <c r="S60" s="165" t="s">
        <v>68</v>
      </c>
      <c r="T60" s="166">
        <v>0</v>
      </c>
      <c r="U60" s="165" t="s">
        <v>68</v>
      </c>
      <c r="V60" s="166">
        <v>0</v>
      </c>
      <c r="W60" s="165" t="s">
        <v>68</v>
      </c>
      <c r="X60" s="166">
        <v>0</v>
      </c>
      <c r="Y60" s="165" t="s">
        <v>68</v>
      </c>
      <c r="Z60" s="166">
        <v>0</v>
      </c>
      <c r="AA60" s="165" t="s">
        <v>68</v>
      </c>
      <c r="AB60" s="166">
        <v>80</v>
      </c>
      <c r="AC60" s="188">
        <v>80</v>
      </c>
      <c r="AD60" s="501"/>
      <c r="AE60" s="130"/>
      <c r="AF60" s="130"/>
      <c r="AG60" s="130"/>
    </row>
    <row r="61" spans="1:33" x14ac:dyDescent="0.25">
      <c r="A61" s="163" t="s">
        <v>382</v>
      </c>
      <c r="B61" s="169" t="s">
        <v>383</v>
      </c>
      <c r="C61" s="171">
        <v>0</v>
      </c>
      <c r="D61" s="166">
        <v>0</v>
      </c>
      <c r="E61" s="166" t="s">
        <v>68</v>
      </c>
      <c r="F61" s="166" t="s">
        <v>68</v>
      </c>
      <c r="G61" s="166">
        <v>0</v>
      </c>
      <c r="H61" s="166">
        <v>0</v>
      </c>
      <c r="I61" s="165" t="s">
        <v>68</v>
      </c>
      <c r="J61" s="166">
        <v>0</v>
      </c>
      <c r="K61" s="165" t="s">
        <v>68</v>
      </c>
      <c r="L61" s="166">
        <v>0</v>
      </c>
      <c r="M61" s="165" t="s">
        <v>68</v>
      </c>
      <c r="N61" s="166">
        <v>0</v>
      </c>
      <c r="O61" s="165" t="s">
        <v>68</v>
      </c>
      <c r="P61" s="166">
        <v>0</v>
      </c>
      <c r="Q61" s="165" t="s">
        <v>68</v>
      </c>
      <c r="R61" s="166">
        <v>0</v>
      </c>
      <c r="S61" s="165" t="s">
        <v>68</v>
      </c>
      <c r="T61" s="166">
        <v>0</v>
      </c>
      <c r="U61" s="165" t="s">
        <v>68</v>
      </c>
      <c r="V61" s="166">
        <v>0</v>
      </c>
      <c r="W61" s="165" t="s">
        <v>68</v>
      </c>
      <c r="X61" s="166">
        <v>0</v>
      </c>
      <c r="Y61" s="165" t="s">
        <v>68</v>
      </c>
      <c r="Z61" s="166">
        <v>0</v>
      </c>
      <c r="AA61" s="165" t="s">
        <v>68</v>
      </c>
      <c r="AB61" s="166">
        <v>0</v>
      </c>
      <c r="AC61" s="188">
        <v>0</v>
      </c>
      <c r="AD61" s="501"/>
      <c r="AE61" s="130"/>
      <c r="AF61" s="130"/>
      <c r="AG61" s="130"/>
    </row>
    <row r="62" spans="1:33" x14ac:dyDescent="0.25">
      <c r="A62" s="163" t="s">
        <v>384</v>
      </c>
      <c r="B62" s="169" t="s">
        <v>385</v>
      </c>
      <c r="C62" s="171">
        <v>0</v>
      </c>
      <c r="D62" s="171">
        <v>0</v>
      </c>
      <c r="E62" s="166" t="s">
        <v>68</v>
      </c>
      <c r="F62" s="166" t="s">
        <v>68</v>
      </c>
      <c r="G62" s="166">
        <v>0</v>
      </c>
      <c r="H62" s="166">
        <v>0</v>
      </c>
      <c r="I62" s="165" t="s">
        <v>68</v>
      </c>
      <c r="J62" s="166">
        <v>0</v>
      </c>
      <c r="K62" s="165" t="s">
        <v>68</v>
      </c>
      <c r="L62" s="166">
        <v>0</v>
      </c>
      <c r="M62" s="165" t="s">
        <v>68</v>
      </c>
      <c r="N62" s="166">
        <v>0</v>
      </c>
      <c r="O62" s="165" t="s">
        <v>68</v>
      </c>
      <c r="P62" s="166">
        <v>0</v>
      </c>
      <c r="Q62" s="165" t="s">
        <v>68</v>
      </c>
      <c r="R62" s="166">
        <v>0</v>
      </c>
      <c r="S62" s="165" t="s">
        <v>68</v>
      </c>
      <c r="T62" s="166">
        <v>0</v>
      </c>
      <c r="U62" s="165" t="s">
        <v>68</v>
      </c>
      <c r="V62" s="166">
        <v>0</v>
      </c>
      <c r="W62" s="165" t="s">
        <v>68</v>
      </c>
      <c r="X62" s="166">
        <v>0</v>
      </c>
      <c r="Y62" s="165" t="s">
        <v>68</v>
      </c>
      <c r="Z62" s="166">
        <v>0</v>
      </c>
      <c r="AA62" s="165" t="s">
        <v>68</v>
      </c>
      <c r="AB62" s="166">
        <v>0</v>
      </c>
      <c r="AC62" s="188">
        <v>0</v>
      </c>
      <c r="AD62" s="501"/>
      <c r="AE62" s="130"/>
      <c r="AF62" s="130"/>
      <c r="AG62" s="130"/>
    </row>
    <row r="63" spans="1:33" ht="18.75" x14ac:dyDescent="0.25">
      <c r="A63" s="163" t="s">
        <v>386</v>
      </c>
      <c r="B63" s="169" t="s">
        <v>387</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501"/>
      <c r="AE63" s="130"/>
      <c r="AF63" s="130"/>
      <c r="AG63" s="130"/>
    </row>
    <row r="64" spans="1:33" x14ac:dyDescent="0.25">
      <c r="A64" s="163" t="s">
        <v>388</v>
      </c>
      <c r="B64" s="172" t="s">
        <v>358</v>
      </c>
      <c r="C64" s="171">
        <v>0</v>
      </c>
      <c r="D64" s="171">
        <v>0</v>
      </c>
      <c r="E64" s="166" t="s">
        <v>68</v>
      </c>
      <c r="F64" s="166" t="s">
        <v>68</v>
      </c>
      <c r="G64" s="166">
        <v>0</v>
      </c>
      <c r="H64" s="166">
        <v>0</v>
      </c>
      <c r="I64" s="165" t="s">
        <v>68</v>
      </c>
      <c r="J64" s="166">
        <v>0</v>
      </c>
      <c r="K64" s="165" t="s">
        <v>68</v>
      </c>
      <c r="L64" s="166">
        <v>0</v>
      </c>
      <c r="M64" s="165" t="s">
        <v>68</v>
      </c>
      <c r="N64" s="166">
        <v>0</v>
      </c>
      <c r="O64" s="165" t="s">
        <v>68</v>
      </c>
      <c r="P64" s="166">
        <v>0</v>
      </c>
      <c r="Q64" s="165" t="s">
        <v>68</v>
      </c>
      <c r="R64" s="166">
        <v>0</v>
      </c>
      <c r="S64" s="165" t="s">
        <v>68</v>
      </c>
      <c r="T64" s="166">
        <v>0</v>
      </c>
      <c r="U64" s="165" t="s">
        <v>68</v>
      </c>
      <c r="V64" s="166">
        <v>0</v>
      </c>
      <c r="W64" s="165" t="s">
        <v>68</v>
      </c>
      <c r="X64" s="166">
        <v>0</v>
      </c>
      <c r="Y64" s="165" t="s">
        <v>68</v>
      </c>
      <c r="Z64" s="166">
        <v>0</v>
      </c>
      <c r="AA64" s="165" t="s">
        <v>68</v>
      </c>
      <c r="AB64" s="166">
        <v>0</v>
      </c>
      <c r="AC64" s="188">
        <v>0</v>
      </c>
      <c r="AD64" s="501"/>
      <c r="AE64" s="130"/>
      <c r="AF64" s="130"/>
      <c r="AG64" s="130"/>
    </row>
    <row r="65" spans="1:33" x14ac:dyDescent="0.25">
      <c r="A65" s="163" t="s">
        <v>389</v>
      </c>
      <c r="B65" s="172" t="s">
        <v>360</v>
      </c>
      <c r="C65" s="171">
        <v>0</v>
      </c>
      <c r="D65" s="171">
        <v>0</v>
      </c>
      <c r="E65" s="166" t="s">
        <v>68</v>
      </c>
      <c r="F65" s="166" t="s">
        <v>68</v>
      </c>
      <c r="G65" s="166">
        <v>0</v>
      </c>
      <c r="H65" s="166">
        <v>0</v>
      </c>
      <c r="I65" s="165" t="s">
        <v>68</v>
      </c>
      <c r="J65" s="166">
        <v>0</v>
      </c>
      <c r="K65" s="165" t="s">
        <v>68</v>
      </c>
      <c r="L65" s="166">
        <v>0</v>
      </c>
      <c r="M65" s="165" t="s">
        <v>68</v>
      </c>
      <c r="N65" s="166">
        <v>0</v>
      </c>
      <c r="O65" s="165" t="s">
        <v>68</v>
      </c>
      <c r="P65" s="166">
        <v>0</v>
      </c>
      <c r="Q65" s="165" t="s">
        <v>68</v>
      </c>
      <c r="R65" s="166">
        <v>0</v>
      </c>
      <c r="S65" s="165" t="s">
        <v>68</v>
      </c>
      <c r="T65" s="166">
        <v>0</v>
      </c>
      <c r="U65" s="165" t="s">
        <v>68</v>
      </c>
      <c r="V65" s="166">
        <v>0</v>
      </c>
      <c r="W65" s="165" t="s">
        <v>68</v>
      </c>
      <c r="X65" s="166">
        <v>0</v>
      </c>
      <c r="Y65" s="165" t="s">
        <v>68</v>
      </c>
      <c r="Z65" s="166">
        <v>0</v>
      </c>
      <c r="AA65" s="165" t="s">
        <v>68</v>
      </c>
      <c r="AB65" s="166">
        <v>0</v>
      </c>
      <c r="AC65" s="188">
        <v>0</v>
      </c>
      <c r="AD65" s="501"/>
      <c r="AE65" s="130"/>
      <c r="AF65" s="130"/>
      <c r="AG65" s="130"/>
    </row>
    <row r="66" spans="1:33" x14ac:dyDescent="0.25">
      <c r="A66" s="163" t="s">
        <v>390</v>
      </c>
      <c r="B66" s="172" t="s">
        <v>362</v>
      </c>
      <c r="C66" s="171">
        <v>2</v>
      </c>
      <c r="D66" s="171">
        <v>2</v>
      </c>
      <c r="E66" s="166" t="s">
        <v>68</v>
      </c>
      <c r="F66" s="166" t="s">
        <v>68</v>
      </c>
      <c r="G66" s="166">
        <v>0</v>
      </c>
      <c r="H66" s="166">
        <v>2</v>
      </c>
      <c r="I66" s="165">
        <v>2</v>
      </c>
      <c r="J66" s="166">
        <v>0</v>
      </c>
      <c r="K66" s="165" t="s">
        <v>68</v>
      </c>
      <c r="L66" s="166">
        <v>0</v>
      </c>
      <c r="M66" s="165" t="s">
        <v>68</v>
      </c>
      <c r="N66" s="166">
        <v>2</v>
      </c>
      <c r="O66" s="165">
        <v>2</v>
      </c>
      <c r="P66" s="166">
        <v>0</v>
      </c>
      <c r="Q66" s="165" t="s">
        <v>68</v>
      </c>
      <c r="R66" s="166">
        <v>0</v>
      </c>
      <c r="S66" s="165" t="s">
        <v>68</v>
      </c>
      <c r="T66" s="166">
        <v>0</v>
      </c>
      <c r="U66" s="165" t="s">
        <v>68</v>
      </c>
      <c r="V66" s="166">
        <v>0</v>
      </c>
      <c r="W66" s="165" t="s">
        <v>68</v>
      </c>
      <c r="X66" s="166">
        <v>0</v>
      </c>
      <c r="Y66" s="165" t="s">
        <v>68</v>
      </c>
      <c r="Z66" s="166">
        <v>0</v>
      </c>
      <c r="AA66" s="165" t="s">
        <v>68</v>
      </c>
      <c r="AB66" s="166">
        <v>2</v>
      </c>
      <c r="AC66" s="188">
        <v>2</v>
      </c>
      <c r="AD66" s="501"/>
      <c r="AE66" s="130"/>
      <c r="AF66" s="130"/>
      <c r="AG66" s="130"/>
    </row>
    <row r="67" spans="1:33" ht="36.75" customHeight="1" x14ac:dyDescent="0.25">
      <c r="A67" s="161" t="s">
        <v>21</v>
      </c>
      <c r="B67" s="174" t="s">
        <v>391</v>
      </c>
      <c r="C67" s="189">
        <v>0</v>
      </c>
      <c r="D67" s="168">
        <v>0</v>
      </c>
      <c r="E67" s="168" t="s">
        <v>68</v>
      </c>
      <c r="F67" s="168" t="s">
        <v>68</v>
      </c>
      <c r="G67" s="168">
        <v>0</v>
      </c>
      <c r="H67" s="168">
        <v>0</v>
      </c>
      <c r="I67" s="173" t="s">
        <v>68</v>
      </c>
      <c r="J67" s="168">
        <v>0</v>
      </c>
      <c r="K67" s="173" t="s">
        <v>68</v>
      </c>
      <c r="L67" s="168">
        <v>0</v>
      </c>
      <c r="M67" s="173" t="s">
        <v>68</v>
      </c>
      <c r="N67" s="168">
        <v>0</v>
      </c>
      <c r="O67" s="173" t="s">
        <v>68</v>
      </c>
      <c r="P67" s="168">
        <v>0</v>
      </c>
      <c r="Q67" s="173" t="s">
        <v>68</v>
      </c>
      <c r="R67" s="168">
        <v>0</v>
      </c>
      <c r="S67" s="173" t="s">
        <v>68</v>
      </c>
      <c r="T67" s="168">
        <v>0</v>
      </c>
      <c r="U67" s="173" t="s">
        <v>68</v>
      </c>
      <c r="V67" s="168">
        <v>0</v>
      </c>
      <c r="W67" s="173" t="s">
        <v>68</v>
      </c>
      <c r="X67" s="168">
        <v>0</v>
      </c>
      <c r="Y67" s="173" t="s">
        <v>68</v>
      </c>
      <c r="Z67" s="168">
        <v>0</v>
      </c>
      <c r="AA67" s="173" t="s">
        <v>68</v>
      </c>
      <c r="AB67" s="166">
        <v>0</v>
      </c>
      <c r="AC67" s="188">
        <v>0</v>
      </c>
      <c r="AD67" s="501"/>
      <c r="AE67" s="130"/>
      <c r="AF67" s="130"/>
      <c r="AG67" s="130"/>
    </row>
    <row r="68" spans="1:33" x14ac:dyDescent="0.25">
      <c r="A68" s="161" t="s">
        <v>23</v>
      </c>
      <c r="B68" s="162" t="s">
        <v>392</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393</v>
      </c>
      <c r="B69" s="175" t="s">
        <v>365</v>
      </c>
      <c r="C69" s="176" t="s">
        <v>68</v>
      </c>
      <c r="D69" s="176" t="s">
        <v>68</v>
      </c>
      <c r="E69" s="166" t="s">
        <v>68</v>
      </c>
      <c r="F69" s="166" t="s">
        <v>68</v>
      </c>
      <c r="G69" s="166" t="s">
        <v>68</v>
      </c>
      <c r="H69" s="166" t="s">
        <v>68</v>
      </c>
      <c r="I69" s="165" t="s">
        <v>68</v>
      </c>
      <c r="J69" s="166" t="s">
        <v>68</v>
      </c>
      <c r="K69" s="165" t="s">
        <v>68</v>
      </c>
      <c r="L69" s="166" t="s">
        <v>68</v>
      </c>
      <c r="M69" s="165" t="s">
        <v>68</v>
      </c>
      <c r="N69" s="166" t="s">
        <v>68</v>
      </c>
      <c r="O69" s="165" t="s">
        <v>68</v>
      </c>
      <c r="P69" s="166" t="s">
        <v>68</v>
      </c>
      <c r="Q69" s="165" t="s">
        <v>68</v>
      </c>
      <c r="R69" s="166" t="s">
        <v>68</v>
      </c>
      <c r="S69" s="165" t="s">
        <v>68</v>
      </c>
      <c r="T69" s="166" t="s">
        <v>68</v>
      </c>
      <c r="U69" s="165" t="s">
        <v>68</v>
      </c>
      <c r="V69" s="166" t="s">
        <v>68</v>
      </c>
      <c r="W69" s="165" t="s">
        <v>68</v>
      </c>
      <c r="X69" s="166" t="s">
        <v>68</v>
      </c>
      <c r="Y69" s="165" t="s">
        <v>68</v>
      </c>
      <c r="Z69" s="166" t="s">
        <v>68</v>
      </c>
      <c r="AA69" s="165" t="s">
        <v>68</v>
      </c>
      <c r="AB69" s="166">
        <v>0</v>
      </c>
      <c r="AC69" s="188">
        <v>0</v>
      </c>
      <c r="AD69" s="130"/>
      <c r="AE69" s="130"/>
      <c r="AF69" s="130"/>
      <c r="AG69" s="130"/>
    </row>
    <row r="70" spans="1:33" x14ac:dyDescent="0.25">
      <c r="A70" s="163" t="s">
        <v>394</v>
      </c>
      <c r="B70" s="175" t="s">
        <v>346</v>
      </c>
      <c r="C70" s="176" t="s">
        <v>68</v>
      </c>
      <c r="D70" s="176" t="s">
        <v>68</v>
      </c>
      <c r="E70" s="166" t="s">
        <v>68</v>
      </c>
      <c r="F70" s="166" t="s">
        <v>68</v>
      </c>
      <c r="G70" s="166" t="s">
        <v>68</v>
      </c>
      <c r="H70" s="166" t="s">
        <v>68</v>
      </c>
      <c r="I70" s="165" t="s">
        <v>68</v>
      </c>
      <c r="J70" s="166" t="s">
        <v>68</v>
      </c>
      <c r="K70" s="165" t="s">
        <v>68</v>
      </c>
      <c r="L70" s="166" t="s">
        <v>68</v>
      </c>
      <c r="M70" s="165" t="s">
        <v>68</v>
      </c>
      <c r="N70" s="166" t="s">
        <v>68</v>
      </c>
      <c r="O70" s="165" t="s">
        <v>68</v>
      </c>
      <c r="P70" s="166" t="s">
        <v>68</v>
      </c>
      <c r="Q70" s="165" t="s">
        <v>68</v>
      </c>
      <c r="R70" s="166" t="s">
        <v>68</v>
      </c>
      <c r="S70" s="165" t="s">
        <v>68</v>
      </c>
      <c r="T70" s="166" t="s">
        <v>68</v>
      </c>
      <c r="U70" s="165" t="s">
        <v>68</v>
      </c>
      <c r="V70" s="166" t="s">
        <v>68</v>
      </c>
      <c r="W70" s="165" t="s">
        <v>68</v>
      </c>
      <c r="X70" s="166" t="s">
        <v>68</v>
      </c>
      <c r="Y70" s="165" t="s">
        <v>68</v>
      </c>
      <c r="Z70" s="166" t="s">
        <v>68</v>
      </c>
      <c r="AA70" s="165" t="s">
        <v>68</v>
      </c>
      <c r="AB70" s="166">
        <v>0</v>
      </c>
      <c r="AC70" s="188">
        <v>0</v>
      </c>
      <c r="AD70" s="130"/>
      <c r="AE70" s="130"/>
      <c r="AF70" s="130"/>
      <c r="AG70" s="130"/>
    </row>
    <row r="71" spans="1:33" x14ac:dyDescent="0.25">
      <c r="A71" s="163" t="s">
        <v>395</v>
      </c>
      <c r="B71" s="175" t="s">
        <v>348</v>
      </c>
      <c r="C71" s="176" t="s">
        <v>68</v>
      </c>
      <c r="D71" s="176" t="s">
        <v>68</v>
      </c>
      <c r="E71" s="166" t="s">
        <v>68</v>
      </c>
      <c r="F71" s="166" t="s">
        <v>68</v>
      </c>
      <c r="G71" s="166" t="s">
        <v>68</v>
      </c>
      <c r="H71" s="166" t="s">
        <v>68</v>
      </c>
      <c r="I71" s="165" t="s">
        <v>68</v>
      </c>
      <c r="J71" s="166" t="s">
        <v>68</v>
      </c>
      <c r="K71" s="165" t="s">
        <v>68</v>
      </c>
      <c r="L71" s="166" t="s">
        <v>68</v>
      </c>
      <c r="M71" s="165" t="s">
        <v>68</v>
      </c>
      <c r="N71" s="166" t="s">
        <v>68</v>
      </c>
      <c r="O71" s="165" t="s">
        <v>68</v>
      </c>
      <c r="P71" s="166" t="s">
        <v>68</v>
      </c>
      <c r="Q71" s="165" t="s">
        <v>68</v>
      </c>
      <c r="R71" s="166" t="s">
        <v>68</v>
      </c>
      <c r="S71" s="165" t="s">
        <v>68</v>
      </c>
      <c r="T71" s="166" t="s">
        <v>68</v>
      </c>
      <c r="U71" s="165" t="s">
        <v>68</v>
      </c>
      <c r="V71" s="166" t="s">
        <v>68</v>
      </c>
      <c r="W71" s="165" t="s">
        <v>68</v>
      </c>
      <c r="X71" s="166" t="s">
        <v>68</v>
      </c>
      <c r="Y71" s="165" t="s">
        <v>68</v>
      </c>
      <c r="Z71" s="166" t="s">
        <v>68</v>
      </c>
      <c r="AA71" s="165" t="s">
        <v>68</v>
      </c>
      <c r="AB71" s="166">
        <v>0</v>
      </c>
      <c r="AC71" s="188">
        <v>0</v>
      </c>
      <c r="AD71" s="130"/>
      <c r="AE71" s="130"/>
      <c r="AF71" s="130"/>
      <c r="AG71" s="130"/>
    </row>
    <row r="72" spans="1:33" x14ac:dyDescent="0.25">
      <c r="A72" s="163" t="s">
        <v>396</v>
      </c>
      <c r="B72" s="175" t="s">
        <v>397</v>
      </c>
      <c r="C72" s="176" t="s">
        <v>68</v>
      </c>
      <c r="D72" s="176" t="s">
        <v>68</v>
      </c>
      <c r="E72" s="166" t="s">
        <v>68</v>
      </c>
      <c r="F72" s="166" t="s">
        <v>68</v>
      </c>
      <c r="G72" s="166" t="s">
        <v>68</v>
      </c>
      <c r="H72" s="166" t="s">
        <v>68</v>
      </c>
      <c r="I72" s="165" t="s">
        <v>68</v>
      </c>
      <c r="J72" s="166" t="s">
        <v>68</v>
      </c>
      <c r="K72" s="165" t="s">
        <v>68</v>
      </c>
      <c r="L72" s="166" t="s">
        <v>68</v>
      </c>
      <c r="M72" s="165" t="s">
        <v>68</v>
      </c>
      <c r="N72" s="166" t="s">
        <v>68</v>
      </c>
      <c r="O72" s="165" t="s">
        <v>68</v>
      </c>
      <c r="P72" s="166" t="s">
        <v>68</v>
      </c>
      <c r="Q72" s="165" t="s">
        <v>68</v>
      </c>
      <c r="R72" s="166" t="s">
        <v>68</v>
      </c>
      <c r="S72" s="165" t="s">
        <v>68</v>
      </c>
      <c r="T72" s="166" t="s">
        <v>68</v>
      </c>
      <c r="U72" s="165" t="s">
        <v>68</v>
      </c>
      <c r="V72" s="166" t="s">
        <v>68</v>
      </c>
      <c r="W72" s="165" t="s">
        <v>68</v>
      </c>
      <c r="X72" s="166" t="s">
        <v>68</v>
      </c>
      <c r="Y72" s="165" t="s">
        <v>68</v>
      </c>
      <c r="Z72" s="166" t="s">
        <v>68</v>
      </c>
      <c r="AA72" s="165" t="s">
        <v>68</v>
      </c>
      <c r="AB72" s="166">
        <v>0</v>
      </c>
      <c r="AC72" s="188">
        <v>0</v>
      </c>
      <c r="AD72" s="130"/>
      <c r="AE72" s="130"/>
      <c r="AF72" s="130"/>
      <c r="AG72" s="130"/>
    </row>
    <row r="73" spans="1:33" ht="18.75" x14ac:dyDescent="0.25">
      <c r="A73" s="163" t="s">
        <v>398</v>
      </c>
      <c r="B73" s="169" t="s">
        <v>387</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399</v>
      </c>
      <c r="B74" s="172" t="s">
        <v>358</v>
      </c>
      <c r="C74" s="176" t="s">
        <v>68</v>
      </c>
      <c r="D74" s="176" t="s">
        <v>68</v>
      </c>
      <c r="E74" s="166" t="s">
        <v>68</v>
      </c>
      <c r="F74" s="166" t="s">
        <v>68</v>
      </c>
      <c r="G74" s="166" t="s">
        <v>68</v>
      </c>
      <c r="H74" s="166" t="s">
        <v>68</v>
      </c>
      <c r="I74" s="165" t="s">
        <v>68</v>
      </c>
      <c r="J74" s="166" t="s">
        <v>68</v>
      </c>
      <c r="K74" s="165" t="s">
        <v>68</v>
      </c>
      <c r="L74" s="166" t="s">
        <v>68</v>
      </c>
      <c r="M74" s="165" t="s">
        <v>68</v>
      </c>
      <c r="N74" s="166" t="s">
        <v>68</v>
      </c>
      <c r="O74" s="165" t="s">
        <v>68</v>
      </c>
      <c r="P74" s="166" t="s">
        <v>68</v>
      </c>
      <c r="Q74" s="165" t="s">
        <v>68</v>
      </c>
      <c r="R74" s="166" t="s">
        <v>68</v>
      </c>
      <c r="S74" s="165" t="s">
        <v>68</v>
      </c>
      <c r="T74" s="166" t="s">
        <v>68</v>
      </c>
      <c r="U74" s="165" t="s">
        <v>68</v>
      </c>
      <c r="V74" s="166" t="s">
        <v>68</v>
      </c>
      <c r="W74" s="165" t="s">
        <v>68</v>
      </c>
      <c r="X74" s="166" t="s">
        <v>68</v>
      </c>
      <c r="Y74" s="165" t="s">
        <v>68</v>
      </c>
      <c r="Z74" s="166" t="s">
        <v>68</v>
      </c>
      <c r="AA74" s="165" t="s">
        <v>68</v>
      </c>
      <c r="AB74" s="166">
        <v>0</v>
      </c>
      <c r="AC74" s="188">
        <v>0</v>
      </c>
      <c r="AD74" s="130"/>
      <c r="AE74" s="130"/>
      <c r="AF74" s="130"/>
      <c r="AG74" s="130"/>
    </row>
    <row r="75" spans="1:33" x14ac:dyDescent="0.25">
      <c r="A75" s="163" t="s">
        <v>400</v>
      </c>
      <c r="B75" s="172" t="s">
        <v>360</v>
      </c>
      <c r="C75" s="176" t="s">
        <v>68</v>
      </c>
      <c r="D75" s="176" t="s">
        <v>68</v>
      </c>
      <c r="E75" s="166" t="s">
        <v>68</v>
      </c>
      <c r="F75" s="166" t="s">
        <v>68</v>
      </c>
      <c r="G75" s="166" t="s">
        <v>68</v>
      </c>
      <c r="H75" s="166" t="s">
        <v>68</v>
      </c>
      <c r="I75" s="165" t="s">
        <v>68</v>
      </c>
      <c r="J75" s="166" t="s">
        <v>68</v>
      </c>
      <c r="K75" s="165" t="s">
        <v>68</v>
      </c>
      <c r="L75" s="166" t="s">
        <v>68</v>
      </c>
      <c r="M75" s="165" t="s">
        <v>68</v>
      </c>
      <c r="N75" s="166" t="s">
        <v>68</v>
      </c>
      <c r="O75" s="165" t="s">
        <v>68</v>
      </c>
      <c r="P75" s="166" t="s">
        <v>68</v>
      </c>
      <c r="Q75" s="165" t="s">
        <v>68</v>
      </c>
      <c r="R75" s="166" t="s">
        <v>68</v>
      </c>
      <c r="S75" s="165" t="s">
        <v>68</v>
      </c>
      <c r="T75" s="166" t="s">
        <v>68</v>
      </c>
      <c r="U75" s="165" t="s">
        <v>68</v>
      </c>
      <c r="V75" s="166" t="s">
        <v>68</v>
      </c>
      <c r="W75" s="165" t="s">
        <v>68</v>
      </c>
      <c r="X75" s="166" t="s">
        <v>68</v>
      </c>
      <c r="Y75" s="165" t="s">
        <v>68</v>
      </c>
      <c r="Z75" s="166" t="s">
        <v>68</v>
      </c>
      <c r="AA75" s="165" t="s">
        <v>68</v>
      </c>
      <c r="AB75" s="166">
        <v>0</v>
      </c>
      <c r="AC75" s="188">
        <v>0</v>
      </c>
      <c r="AD75" s="130"/>
      <c r="AE75" s="130"/>
      <c r="AF75" s="130"/>
      <c r="AG75" s="130"/>
    </row>
    <row r="76" spans="1:33" x14ac:dyDescent="0.25">
      <c r="A76" s="163" t="s">
        <v>401</v>
      </c>
      <c r="B76" s="172" t="s">
        <v>362</v>
      </c>
      <c r="C76" s="176" t="s">
        <v>68</v>
      </c>
      <c r="D76" s="176" t="s">
        <v>68</v>
      </c>
      <c r="E76" s="166" t="s">
        <v>68</v>
      </c>
      <c r="F76" s="166" t="s">
        <v>68</v>
      </c>
      <c r="G76" s="166" t="s">
        <v>68</v>
      </c>
      <c r="H76" s="166" t="s">
        <v>68</v>
      </c>
      <c r="I76" s="165" t="s">
        <v>68</v>
      </c>
      <c r="J76" s="166" t="s">
        <v>68</v>
      </c>
      <c r="K76" s="165" t="s">
        <v>68</v>
      </c>
      <c r="L76" s="166" t="s">
        <v>68</v>
      </c>
      <c r="M76" s="165" t="s">
        <v>68</v>
      </c>
      <c r="N76" s="166" t="s">
        <v>68</v>
      </c>
      <c r="O76" s="165" t="s">
        <v>68</v>
      </c>
      <c r="P76" s="166" t="s">
        <v>68</v>
      </c>
      <c r="Q76" s="165" t="s">
        <v>68</v>
      </c>
      <c r="R76" s="166" t="s">
        <v>68</v>
      </c>
      <c r="S76" s="165" t="s">
        <v>68</v>
      </c>
      <c r="T76" s="166" t="s">
        <v>68</v>
      </c>
      <c r="U76" s="165" t="s">
        <v>68</v>
      </c>
      <c r="V76" s="166" t="s">
        <v>68</v>
      </c>
      <c r="W76" s="165" t="s">
        <v>68</v>
      </c>
      <c r="X76" s="166" t="s">
        <v>68</v>
      </c>
      <c r="Y76" s="165" t="s">
        <v>68</v>
      </c>
      <c r="Z76" s="166" t="s">
        <v>68</v>
      </c>
      <c r="AA76" s="165" t="s">
        <v>68</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97543-F52A-45DB-9947-6DF6C8316A54}">
  <sheetPr codeName="Лист12">
    <pageSetUpPr fitToPage="1"/>
  </sheetPr>
  <dimension ref="A1:AV27"/>
  <sheetViews>
    <sheetView zoomScale="55" zoomScaleNormal="55"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5" t="s">
        <v>530</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s="190" customFormat="1" ht="18.75" x14ac:dyDescent="0.3">
      <c r="AV6" s="5"/>
    </row>
    <row r="7" spans="1:48" s="190" customFormat="1" ht="18.75" x14ac:dyDescent="0.25">
      <c r="A7" s="346" t="s">
        <v>3</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s="190" customFormat="1"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s="190" customFormat="1" ht="15.75" x14ac:dyDescent="0.25">
      <c r="A9" s="347" t="s">
        <v>61</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s="190" customFormat="1" ht="15.75" x14ac:dyDescent="0.25">
      <c r="A10" s="348" t="s">
        <v>4</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s="190" customFormat="1"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s="190" customFormat="1" ht="15.75" x14ac:dyDescent="0.25">
      <c r="A12" s="347" t="s">
        <v>62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s="190" customFormat="1" ht="15.75" x14ac:dyDescent="0.25">
      <c r="A13" s="348" t="s">
        <v>5</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s="190" customFormat="1"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s="190" customFormat="1" ht="15.75" x14ac:dyDescent="0.25">
      <c r="A15" s="347" t="s">
        <v>63</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s="190" customFormat="1"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s="190" customFormat="1"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s="190" customFormat="1"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s="190" customFormat="1"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191"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191" customFormat="1" x14ac:dyDescent="0.25">
      <c r="A21" s="468" t="s">
        <v>403</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91" customFormat="1" ht="58.5" customHeight="1" x14ac:dyDescent="0.25">
      <c r="A22" s="469" t="s">
        <v>404</v>
      </c>
      <c r="B22" s="472" t="s">
        <v>405</v>
      </c>
      <c r="C22" s="469" t="s">
        <v>406</v>
      </c>
      <c r="D22" s="469" t="s">
        <v>407</v>
      </c>
      <c r="E22" s="475" t="s">
        <v>408</v>
      </c>
      <c r="F22" s="476"/>
      <c r="G22" s="476"/>
      <c r="H22" s="476"/>
      <c r="I22" s="476"/>
      <c r="J22" s="476"/>
      <c r="K22" s="476"/>
      <c r="L22" s="477"/>
      <c r="M22" s="469" t="s">
        <v>409</v>
      </c>
      <c r="N22" s="469" t="s">
        <v>410</v>
      </c>
      <c r="O22" s="469" t="s">
        <v>411</v>
      </c>
      <c r="P22" s="479" t="s">
        <v>412</v>
      </c>
      <c r="Q22" s="479" t="s">
        <v>413</v>
      </c>
      <c r="R22" s="479" t="s">
        <v>414</v>
      </c>
      <c r="S22" s="479" t="s">
        <v>415</v>
      </c>
      <c r="T22" s="479"/>
      <c r="U22" s="482" t="s">
        <v>416</v>
      </c>
      <c r="V22" s="482" t="s">
        <v>417</v>
      </c>
      <c r="W22" s="479" t="s">
        <v>418</v>
      </c>
      <c r="X22" s="479" t="s">
        <v>419</v>
      </c>
      <c r="Y22" s="479" t="s">
        <v>420</v>
      </c>
      <c r="Z22" s="478" t="s">
        <v>421</v>
      </c>
      <c r="AA22" s="479" t="s">
        <v>422</v>
      </c>
      <c r="AB22" s="479" t="s">
        <v>423</v>
      </c>
      <c r="AC22" s="479" t="s">
        <v>424</v>
      </c>
      <c r="AD22" s="479" t="s">
        <v>425</v>
      </c>
      <c r="AE22" s="479" t="s">
        <v>426</v>
      </c>
      <c r="AF22" s="479" t="s">
        <v>427</v>
      </c>
      <c r="AG22" s="479"/>
      <c r="AH22" s="479"/>
      <c r="AI22" s="479"/>
      <c r="AJ22" s="479"/>
      <c r="AK22" s="479"/>
      <c r="AL22" s="479" t="s">
        <v>428</v>
      </c>
      <c r="AM22" s="479"/>
      <c r="AN22" s="479"/>
      <c r="AO22" s="479"/>
      <c r="AP22" s="479" t="s">
        <v>429</v>
      </c>
      <c r="AQ22" s="479"/>
      <c r="AR22" s="479" t="s">
        <v>430</v>
      </c>
      <c r="AS22" s="479" t="s">
        <v>431</v>
      </c>
      <c r="AT22" s="479" t="s">
        <v>432</v>
      </c>
      <c r="AU22" s="479" t="s">
        <v>433</v>
      </c>
      <c r="AV22" s="479" t="s">
        <v>434</v>
      </c>
    </row>
    <row r="23" spans="1:48" s="191" customFormat="1" ht="70.5" customHeight="1" x14ac:dyDescent="0.25">
      <c r="A23" s="470"/>
      <c r="B23" s="473"/>
      <c r="C23" s="470"/>
      <c r="D23" s="470"/>
      <c r="E23" s="487" t="s">
        <v>435</v>
      </c>
      <c r="F23" s="485" t="s">
        <v>379</v>
      </c>
      <c r="G23" s="485" t="s">
        <v>381</v>
      </c>
      <c r="H23" s="485" t="s">
        <v>383</v>
      </c>
      <c r="I23" s="483" t="s">
        <v>436</v>
      </c>
      <c r="J23" s="483" t="s">
        <v>437</v>
      </c>
      <c r="K23" s="483" t="s">
        <v>438</v>
      </c>
      <c r="L23" s="485" t="s">
        <v>181</v>
      </c>
      <c r="M23" s="470"/>
      <c r="N23" s="470"/>
      <c r="O23" s="470"/>
      <c r="P23" s="479"/>
      <c r="Q23" s="479"/>
      <c r="R23" s="479"/>
      <c r="S23" s="480" t="s">
        <v>251</v>
      </c>
      <c r="T23" s="480" t="s">
        <v>317</v>
      </c>
      <c r="U23" s="482"/>
      <c r="V23" s="482"/>
      <c r="W23" s="479"/>
      <c r="X23" s="479"/>
      <c r="Y23" s="479"/>
      <c r="Z23" s="479"/>
      <c r="AA23" s="479"/>
      <c r="AB23" s="479"/>
      <c r="AC23" s="479"/>
      <c r="AD23" s="479"/>
      <c r="AE23" s="479"/>
      <c r="AF23" s="479" t="s">
        <v>439</v>
      </c>
      <c r="AG23" s="479"/>
      <c r="AH23" s="479" t="s">
        <v>440</v>
      </c>
      <c r="AI23" s="479"/>
      <c r="AJ23" s="469" t="s">
        <v>441</v>
      </c>
      <c r="AK23" s="469" t="s">
        <v>442</v>
      </c>
      <c r="AL23" s="469" t="s">
        <v>443</v>
      </c>
      <c r="AM23" s="469" t="s">
        <v>444</v>
      </c>
      <c r="AN23" s="469" t="s">
        <v>445</v>
      </c>
      <c r="AO23" s="469" t="s">
        <v>446</v>
      </c>
      <c r="AP23" s="469" t="s">
        <v>447</v>
      </c>
      <c r="AQ23" s="489" t="s">
        <v>317</v>
      </c>
      <c r="AR23" s="479"/>
      <c r="AS23" s="479"/>
      <c r="AT23" s="479"/>
      <c r="AU23" s="479"/>
      <c r="AV23" s="479"/>
    </row>
    <row r="24" spans="1:48" s="191" customFormat="1" ht="96.75" customHeight="1" x14ac:dyDescent="0.25">
      <c r="A24" s="471"/>
      <c r="B24" s="474"/>
      <c r="C24" s="471"/>
      <c r="D24" s="471"/>
      <c r="E24" s="488"/>
      <c r="F24" s="486"/>
      <c r="G24" s="486"/>
      <c r="H24" s="486"/>
      <c r="I24" s="484"/>
      <c r="J24" s="484"/>
      <c r="K24" s="484"/>
      <c r="L24" s="486"/>
      <c r="M24" s="471"/>
      <c r="N24" s="471"/>
      <c r="O24" s="471"/>
      <c r="P24" s="479"/>
      <c r="Q24" s="479"/>
      <c r="R24" s="479"/>
      <c r="S24" s="481"/>
      <c r="T24" s="481"/>
      <c r="U24" s="482"/>
      <c r="V24" s="482"/>
      <c r="W24" s="479"/>
      <c r="X24" s="479"/>
      <c r="Y24" s="479"/>
      <c r="Z24" s="479"/>
      <c r="AA24" s="479"/>
      <c r="AB24" s="479"/>
      <c r="AC24" s="479"/>
      <c r="AD24" s="479"/>
      <c r="AE24" s="479"/>
      <c r="AF24" s="192" t="s">
        <v>448</v>
      </c>
      <c r="AG24" s="192" t="s">
        <v>449</v>
      </c>
      <c r="AH24" s="193" t="s">
        <v>251</v>
      </c>
      <c r="AI24" s="193" t="s">
        <v>317</v>
      </c>
      <c r="AJ24" s="471"/>
      <c r="AK24" s="471"/>
      <c r="AL24" s="471"/>
      <c r="AM24" s="471"/>
      <c r="AN24" s="471"/>
      <c r="AO24" s="471"/>
      <c r="AP24" s="471"/>
      <c r="AQ24" s="490"/>
      <c r="AR24" s="479"/>
      <c r="AS24" s="479"/>
      <c r="AT24" s="479"/>
      <c r="AU24" s="479"/>
      <c r="AV24" s="479"/>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41" customFormat="1" ht="78.75" x14ac:dyDescent="0.2">
      <c r="A26" s="236">
        <v>1</v>
      </c>
      <c r="B26" s="236" t="s">
        <v>66</v>
      </c>
      <c r="C26" s="236" t="s">
        <v>450</v>
      </c>
      <c r="D26" s="237">
        <v>46568</v>
      </c>
      <c r="E26" s="238" t="s">
        <v>68</v>
      </c>
      <c r="F26" s="238">
        <v>0</v>
      </c>
      <c r="G26" s="238">
        <v>80</v>
      </c>
      <c r="H26" s="238">
        <v>0</v>
      </c>
      <c r="I26" s="238">
        <v>0</v>
      </c>
      <c r="J26" s="238">
        <v>0</v>
      </c>
      <c r="K26" s="238">
        <v>0</v>
      </c>
      <c r="L26" s="238" t="s">
        <v>68</v>
      </c>
      <c r="M26" s="236" t="s">
        <v>450</v>
      </c>
      <c r="N26" s="236" t="s">
        <v>63</v>
      </c>
      <c r="O26" s="236" t="s">
        <v>451</v>
      </c>
      <c r="P26" s="238">
        <v>11087.54</v>
      </c>
      <c r="Q26" s="236" t="s">
        <v>452</v>
      </c>
      <c r="R26" s="238">
        <v>11087.54</v>
      </c>
      <c r="S26" s="236" t="s">
        <v>453</v>
      </c>
      <c r="T26" s="236" t="s">
        <v>453</v>
      </c>
      <c r="U26" s="239">
        <v>0</v>
      </c>
      <c r="V26" s="239">
        <v>4</v>
      </c>
      <c r="W26" s="236" t="s">
        <v>507</v>
      </c>
      <c r="X26" s="238" t="s">
        <v>508</v>
      </c>
      <c r="Y26" s="236" t="s">
        <v>509</v>
      </c>
      <c r="Z26" s="239">
        <v>0</v>
      </c>
      <c r="AA26" s="238" t="s">
        <v>508</v>
      </c>
      <c r="AB26" s="238">
        <v>6045</v>
      </c>
      <c r="AC26" s="236" t="s">
        <v>510</v>
      </c>
      <c r="AD26" s="238">
        <v>6045</v>
      </c>
      <c r="AE26" s="238">
        <v>0</v>
      </c>
      <c r="AF26" s="236">
        <v>32211598132</v>
      </c>
      <c r="AG26" s="236" t="s">
        <v>454</v>
      </c>
      <c r="AH26" s="240">
        <v>44777</v>
      </c>
      <c r="AI26" s="240">
        <v>44777</v>
      </c>
      <c r="AJ26" s="240">
        <v>44802</v>
      </c>
      <c r="AK26" s="240">
        <v>44802</v>
      </c>
      <c r="AL26" s="236" t="s">
        <v>68</v>
      </c>
      <c r="AM26" s="236" t="s">
        <v>68</v>
      </c>
      <c r="AN26" s="240" t="s">
        <v>68</v>
      </c>
      <c r="AO26" s="236" t="s">
        <v>68</v>
      </c>
      <c r="AP26" s="240" t="s">
        <v>68</v>
      </c>
      <c r="AQ26" s="240">
        <v>44819</v>
      </c>
      <c r="AR26" s="240" t="s">
        <v>68</v>
      </c>
      <c r="AS26" s="240">
        <v>44819</v>
      </c>
      <c r="AT26" s="240">
        <v>45005</v>
      </c>
      <c r="AU26" s="236" t="s">
        <v>68</v>
      </c>
      <c r="AV26" s="236" t="s">
        <v>68</v>
      </c>
    </row>
    <row r="27" spans="1:48" s="246" customFormat="1" ht="72.75" customHeight="1" x14ac:dyDescent="0.25">
      <c r="A27" s="236">
        <v>2</v>
      </c>
      <c r="B27" s="236" t="s">
        <v>511</v>
      </c>
      <c r="C27" s="236" t="s">
        <v>512</v>
      </c>
      <c r="D27" s="237" t="s">
        <v>68</v>
      </c>
      <c r="E27" s="238" t="s">
        <v>68</v>
      </c>
      <c r="F27" s="238" t="s">
        <v>68</v>
      </c>
      <c r="G27" s="238" t="s">
        <v>68</v>
      </c>
      <c r="H27" s="238" t="s">
        <v>68</v>
      </c>
      <c r="I27" s="238" t="s">
        <v>68</v>
      </c>
      <c r="J27" s="238" t="s">
        <v>68</v>
      </c>
      <c r="K27" s="238" t="s">
        <v>68</v>
      </c>
      <c r="L27" s="238" t="s">
        <v>68</v>
      </c>
      <c r="M27" s="236" t="s">
        <v>512</v>
      </c>
      <c r="N27" s="236" t="s">
        <v>512</v>
      </c>
      <c r="O27" s="236" t="s">
        <v>451</v>
      </c>
      <c r="P27" s="238" t="s">
        <v>68</v>
      </c>
      <c r="Q27" s="236" t="s">
        <v>68</v>
      </c>
      <c r="R27" s="238" t="s">
        <v>68</v>
      </c>
      <c r="S27" s="236" t="s">
        <v>68</v>
      </c>
      <c r="T27" s="236" t="s">
        <v>68</v>
      </c>
      <c r="U27" s="239" t="s">
        <v>68</v>
      </c>
      <c r="V27" s="239" t="s">
        <v>68</v>
      </c>
      <c r="W27" s="236" t="s">
        <v>531</v>
      </c>
      <c r="X27" s="238" t="s">
        <v>68</v>
      </c>
      <c r="Y27" s="238" t="s">
        <v>68</v>
      </c>
      <c r="Z27" s="238" t="s">
        <v>68</v>
      </c>
      <c r="AA27" s="238" t="s">
        <v>68</v>
      </c>
      <c r="AB27" s="244">
        <v>54.166666666666671</v>
      </c>
      <c r="AC27" s="243" t="s">
        <v>531</v>
      </c>
      <c r="AD27" s="242">
        <v>65</v>
      </c>
      <c r="AE27" s="238" t="s">
        <v>68</v>
      </c>
      <c r="AF27" s="238" t="s">
        <v>68</v>
      </c>
      <c r="AG27" s="236" t="s">
        <v>68</v>
      </c>
      <c r="AH27" s="236" t="s">
        <v>68</v>
      </c>
      <c r="AI27" s="236" t="s">
        <v>68</v>
      </c>
      <c r="AJ27" s="236" t="s">
        <v>68</v>
      </c>
      <c r="AK27" s="236" t="s">
        <v>68</v>
      </c>
      <c r="AL27" s="243" t="s">
        <v>513</v>
      </c>
      <c r="AM27" s="236" t="s">
        <v>68</v>
      </c>
      <c r="AN27" s="245">
        <v>45155</v>
      </c>
      <c r="AO27" s="236" t="s">
        <v>68</v>
      </c>
      <c r="AP27" s="236" t="s">
        <v>68</v>
      </c>
      <c r="AQ27" s="145">
        <v>45202</v>
      </c>
      <c r="AR27" s="236" t="s">
        <v>68</v>
      </c>
      <c r="AS27" s="145">
        <v>45202</v>
      </c>
      <c r="AT27" s="240">
        <v>45232</v>
      </c>
      <c r="AU27" s="236" t="s">
        <v>68</v>
      </c>
      <c r="AV27" s="236" t="s">
        <v>68</v>
      </c>
    </row>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4C09C-F1D8-4B3C-AF5A-B44FCCD84712}">
  <sheetPr codeName="Лист18"/>
  <dimension ref="A1:H83"/>
  <sheetViews>
    <sheetView zoomScale="70" zoomScaleNormal="70" workbookViewId="0"/>
  </sheetViews>
  <sheetFormatPr defaultRowHeight="15.75" x14ac:dyDescent="0.25"/>
  <cols>
    <col min="1" max="2" width="66.140625" style="197" customWidth="1"/>
    <col min="3" max="3" width="8.85546875" style="198"/>
    <col min="4" max="4" width="11" style="198" bestFit="1" customWidth="1"/>
    <col min="5"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76" t="s">
        <v>0</v>
      </c>
    </row>
    <row r="2" spans="1:8" ht="18.75" x14ac:dyDescent="0.3">
      <c r="B2" s="78" t="s">
        <v>1</v>
      </c>
    </row>
    <row r="3" spans="1:8" ht="18.75" x14ac:dyDescent="0.3">
      <c r="B3" s="78" t="s">
        <v>455</v>
      </c>
    </row>
    <row r="4" spans="1:8" x14ac:dyDescent="0.25">
      <c r="B4" s="199"/>
    </row>
    <row r="5" spans="1:8" ht="18.75" x14ac:dyDescent="0.3">
      <c r="A5" s="491" t="s">
        <v>530</v>
      </c>
      <c r="B5" s="491"/>
      <c r="C5" s="200"/>
      <c r="D5" s="200"/>
      <c r="E5" s="200"/>
      <c r="F5" s="200"/>
      <c r="G5" s="200"/>
      <c r="H5" s="200"/>
    </row>
    <row r="6" spans="1:8" ht="18.75" x14ac:dyDescent="0.3">
      <c r="A6" s="201"/>
      <c r="B6" s="201"/>
      <c r="C6" s="201"/>
      <c r="D6" s="201"/>
      <c r="E6" s="201"/>
      <c r="F6" s="201"/>
      <c r="G6" s="201"/>
      <c r="H6" s="201"/>
    </row>
    <row r="7" spans="1:8" ht="18.75" x14ac:dyDescent="0.25">
      <c r="A7" s="381" t="s">
        <v>3</v>
      </c>
      <c r="B7" s="381"/>
      <c r="C7" s="81"/>
      <c r="D7" s="81"/>
      <c r="E7" s="81"/>
      <c r="F7" s="81"/>
      <c r="G7" s="81"/>
      <c r="H7" s="81"/>
    </row>
    <row r="8" spans="1:8" ht="18.75" x14ac:dyDescent="0.25">
      <c r="A8" s="81"/>
      <c r="B8" s="81"/>
      <c r="C8" s="81"/>
      <c r="D8" s="81"/>
      <c r="E8" s="81"/>
      <c r="F8" s="81"/>
      <c r="G8" s="81"/>
      <c r="H8" s="81"/>
    </row>
    <row r="9" spans="1:8" x14ac:dyDescent="0.25">
      <c r="A9" s="492" t="s">
        <v>61</v>
      </c>
      <c r="B9" s="492"/>
      <c r="C9" s="83"/>
      <c r="D9" s="83"/>
      <c r="E9" s="83"/>
      <c r="F9" s="83"/>
      <c r="G9" s="83"/>
      <c r="H9" s="83"/>
    </row>
    <row r="10" spans="1:8" x14ac:dyDescent="0.25">
      <c r="A10" s="382" t="s">
        <v>4</v>
      </c>
      <c r="B10" s="382"/>
      <c r="C10" s="84"/>
      <c r="D10" s="84"/>
      <c r="E10" s="84"/>
      <c r="F10" s="84"/>
      <c r="G10" s="84"/>
      <c r="H10" s="84"/>
    </row>
    <row r="11" spans="1:8" ht="18.75" x14ac:dyDescent="0.25">
      <c r="A11" s="81"/>
      <c r="B11" s="81"/>
      <c r="C11" s="81"/>
      <c r="D11" s="81"/>
      <c r="E11" s="81"/>
      <c r="F11" s="81"/>
      <c r="G11" s="81"/>
      <c r="H11" s="81"/>
    </row>
    <row r="12" spans="1:8" ht="30.75" customHeight="1" x14ac:dyDescent="0.25">
      <c r="A12" s="492" t="s">
        <v>62</v>
      </c>
      <c r="B12" s="492"/>
      <c r="C12" s="83"/>
      <c r="D12" s="83"/>
      <c r="E12" s="83"/>
      <c r="F12" s="83"/>
      <c r="G12" s="83"/>
      <c r="H12" s="83"/>
    </row>
    <row r="13" spans="1:8" x14ac:dyDescent="0.25">
      <c r="A13" s="382" t="s">
        <v>5</v>
      </c>
      <c r="B13" s="382"/>
      <c r="C13" s="84"/>
      <c r="D13" s="84"/>
      <c r="E13" s="84"/>
      <c r="F13" s="84"/>
      <c r="G13" s="84"/>
      <c r="H13" s="84"/>
    </row>
    <row r="14" spans="1:8" ht="18.75" x14ac:dyDescent="0.25">
      <c r="A14" s="157"/>
      <c r="B14" s="157"/>
      <c r="C14" s="157"/>
      <c r="D14" s="157"/>
      <c r="E14" s="157"/>
      <c r="F14" s="157"/>
      <c r="G14" s="157"/>
      <c r="H14" s="157"/>
    </row>
    <row r="15" spans="1:8" ht="30.75" customHeight="1" x14ac:dyDescent="0.25">
      <c r="A15" s="493" t="s">
        <v>63</v>
      </c>
      <c r="B15" s="493"/>
      <c r="C15" s="83"/>
      <c r="D15" s="83"/>
      <c r="E15" s="83"/>
      <c r="F15" s="83"/>
      <c r="G15" s="83"/>
      <c r="H15" s="83"/>
    </row>
    <row r="16" spans="1:8" x14ac:dyDescent="0.25">
      <c r="A16" s="382" t="s">
        <v>6</v>
      </c>
      <c r="B16" s="382"/>
      <c r="C16" s="84"/>
      <c r="D16" s="84"/>
      <c r="E16" s="84"/>
      <c r="F16" s="84"/>
      <c r="G16" s="84"/>
      <c r="H16" s="84"/>
    </row>
    <row r="17" spans="1:2" x14ac:dyDescent="0.25">
      <c r="B17" s="202"/>
    </row>
    <row r="18" spans="1:2" ht="33.75" customHeight="1" x14ac:dyDescent="0.25">
      <c r="A18" s="494" t="s">
        <v>456</v>
      </c>
      <c r="B18" s="495"/>
    </row>
    <row r="19" spans="1:2" x14ac:dyDescent="0.25">
      <c r="B19" s="199"/>
    </row>
    <row r="20" spans="1:2" ht="16.5" thickBot="1" x14ac:dyDescent="0.3">
      <c r="B20" s="203"/>
    </row>
    <row r="21" spans="1:2" ht="29.25" thickBot="1" x14ac:dyDescent="0.3">
      <c r="A21" s="204" t="s">
        <v>457</v>
      </c>
      <c r="B21" s="205" t="s">
        <v>63</v>
      </c>
    </row>
    <row r="22" spans="1:2" ht="16.5" thickBot="1" x14ac:dyDescent="0.3">
      <c r="A22" s="206" t="s">
        <v>458</v>
      </c>
      <c r="B22" s="205" t="s">
        <v>525</v>
      </c>
    </row>
    <row r="23" spans="1:2" ht="16.5" thickBot="1" x14ac:dyDescent="0.3">
      <c r="A23" s="206" t="s">
        <v>459</v>
      </c>
      <c r="B23" s="207" t="s">
        <v>68</v>
      </c>
    </row>
    <row r="24" spans="1:2" ht="16.5" thickBot="1" x14ac:dyDescent="0.3">
      <c r="A24" s="206" t="s">
        <v>460</v>
      </c>
      <c r="B24" s="207" t="s">
        <v>461</v>
      </c>
    </row>
    <row r="25" spans="1:2" ht="16.5" thickBot="1" x14ac:dyDescent="0.3">
      <c r="A25" s="208" t="s">
        <v>462</v>
      </c>
      <c r="B25" s="209">
        <v>2027</v>
      </c>
    </row>
    <row r="26" spans="1:2" ht="16.5" thickBot="1" x14ac:dyDescent="0.3">
      <c r="A26" s="210" t="s">
        <v>463</v>
      </c>
      <c r="B26" s="211" t="s">
        <v>523</v>
      </c>
    </row>
    <row r="27" spans="1:2" ht="29.25" thickBot="1" x14ac:dyDescent="0.3">
      <c r="A27" s="212" t="s">
        <v>524</v>
      </c>
      <c r="B27" s="205">
        <v>253.6131</v>
      </c>
    </row>
    <row r="28" spans="1:2" ht="16.5" thickBot="1" x14ac:dyDescent="0.3">
      <c r="A28" s="213" t="s">
        <v>464</v>
      </c>
      <c r="B28" s="214" t="s">
        <v>526</v>
      </c>
    </row>
    <row r="29" spans="1:2" ht="29.25" thickBot="1" x14ac:dyDescent="0.3">
      <c r="A29" s="215" t="s">
        <v>465</v>
      </c>
      <c r="B29" s="205">
        <v>6.1103204700000004</v>
      </c>
    </row>
    <row r="30" spans="1:2" ht="29.25" thickBot="1" x14ac:dyDescent="0.3">
      <c r="A30" s="215" t="s">
        <v>466</v>
      </c>
      <c r="B30" s="205">
        <v>6.1103204700000004</v>
      </c>
    </row>
    <row r="31" spans="1:2" ht="16.5" thickBot="1" x14ac:dyDescent="0.3">
      <c r="A31" s="213" t="s">
        <v>467</v>
      </c>
      <c r="B31" s="216"/>
    </row>
    <row r="32" spans="1:2" ht="29.25" thickBot="1" x14ac:dyDescent="0.3">
      <c r="A32" s="217" t="s">
        <v>468</v>
      </c>
      <c r="B32" s="205" t="s">
        <v>532</v>
      </c>
    </row>
    <row r="33" spans="1:2" ht="16.5" thickBot="1" x14ac:dyDescent="0.3">
      <c r="A33" s="218" t="s">
        <v>469</v>
      </c>
      <c r="B33" s="214">
        <v>6.0453204700000001</v>
      </c>
    </row>
    <row r="34" spans="1:2" ht="16.5" thickBot="1" x14ac:dyDescent="0.3">
      <c r="A34" s="218" t="s">
        <v>470</v>
      </c>
      <c r="B34" s="219">
        <v>2.3836783155128816E-2</v>
      </c>
    </row>
    <row r="35" spans="1:2" ht="16.5" thickBot="1" x14ac:dyDescent="0.3">
      <c r="A35" s="218" t="s">
        <v>471</v>
      </c>
      <c r="B35" s="214">
        <v>5.2647282100000004</v>
      </c>
    </row>
    <row r="36" spans="1:2" ht="16.5" thickBot="1" x14ac:dyDescent="0.3">
      <c r="A36" s="218" t="s">
        <v>472</v>
      </c>
      <c r="B36" s="214">
        <v>6.0453204700000001</v>
      </c>
    </row>
    <row r="37" spans="1:2" ht="29.25" thickBot="1" x14ac:dyDescent="0.3">
      <c r="A37" s="217" t="s">
        <v>473</v>
      </c>
      <c r="B37" s="205" t="s">
        <v>68</v>
      </c>
    </row>
    <row r="38" spans="1:2" ht="16.5" thickBot="1" x14ac:dyDescent="0.3">
      <c r="A38" s="218" t="s">
        <v>474</v>
      </c>
      <c r="B38" s="214" t="s">
        <v>68</v>
      </c>
    </row>
    <row r="39" spans="1:2" ht="16.5" thickBot="1" x14ac:dyDescent="0.3">
      <c r="A39" s="218" t="s">
        <v>470</v>
      </c>
      <c r="B39" s="219" t="s">
        <v>68</v>
      </c>
    </row>
    <row r="40" spans="1:2" ht="16.5" thickBot="1" x14ac:dyDescent="0.3">
      <c r="A40" s="218" t="s">
        <v>471</v>
      </c>
      <c r="B40" s="214" t="s">
        <v>68</v>
      </c>
    </row>
    <row r="41" spans="1:2" ht="16.5" thickBot="1" x14ac:dyDescent="0.3">
      <c r="A41" s="218" t="s">
        <v>472</v>
      </c>
      <c r="B41" s="214" t="s">
        <v>68</v>
      </c>
    </row>
    <row r="42" spans="1:2" ht="29.25" thickBot="1" x14ac:dyDescent="0.3">
      <c r="A42" s="217" t="s">
        <v>475</v>
      </c>
      <c r="B42" s="205" t="s">
        <v>533</v>
      </c>
    </row>
    <row r="43" spans="1:2" ht="16.5" thickBot="1" x14ac:dyDescent="0.3">
      <c r="A43" s="218" t="s">
        <v>515</v>
      </c>
      <c r="B43" s="214">
        <v>6.5000000000000002E-2</v>
      </c>
    </row>
    <row r="44" spans="1:2" ht="16.5" thickBot="1" x14ac:dyDescent="0.3">
      <c r="A44" s="218" t="s">
        <v>470</v>
      </c>
      <c r="B44" s="219">
        <v>2.5629590900470048E-4</v>
      </c>
    </row>
    <row r="45" spans="1:2" ht="16.5" thickBot="1" x14ac:dyDescent="0.3">
      <c r="A45" s="218" t="s">
        <v>471</v>
      </c>
      <c r="B45" s="214">
        <v>6.5000000000000002E-2</v>
      </c>
    </row>
    <row r="46" spans="1:2" ht="16.5" thickBot="1" x14ac:dyDescent="0.3">
      <c r="A46" s="218" t="s">
        <v>472</v>
      </c>
      <c r="B46" s="214">
        <v>6.5000000000000002E-2</v>
      </c>
    </row>
    <row r="47" spans="1:2" ht="29.25" thickBot="1" x14ac:dyDescent="0.3">
      <c r="A47" s="220" t="s">
        <v>476</v>
      </c>
      <c r="B47" s="221">
        <v>2.4093079064133518E-2</v>
      </c>
    </row>
    <row r="48" spans="1:2" ht="16.5" thickBot="1" x14ac:dyDescent="0.3">
      <c r="A48" s="222" t="s">
        <v>467</v>
      </c>
      <c r="B48" s="223" t="s">
        <v>68</v>
      </c>
    </row>
    <row r="49" spans="1:2" ht="16.5" thickBot="1" x14ac:dyDescent="0.3">
      <c r="A49" s="222" t="s">
        <v>477</v>
      </c>
      <c r="B49" s="223" t="s">
        <v>68</v>
      </c>
    </row>
    <row r="50" spans="1:2" ht="16.5" thickBot="1" x14ac:dyDescent="0.3">
      <c r="A50" s="222" t="s">
        <v>478</v>
      </c>
      <c r="B50" s="223" t="s">
        <v>68</v>
      </c>
    </row>
    <row r="51" spans="1:2" ht="16.5" thickBot="1" x14ac:dyDescent="0.3">
      <c r="A51" s="222" t="s">
        <v>479</v>
      </c>
      <c r="B51" s="223" t="s">
        <v>68</v>
      </c>
    </row>
    <row r="52" spans="1:2" ht="16.5" thickBot="1" x14ac:dyDescent="0.3">
      <c r="A52" s="208" t="s">
        <v>480</v>
      </c>
      <c r="B52" s="224">
        <v>2.5629590900470048E-4</v>
      </c>
    </row>
    <row r="53" spans="1:2" ht="16.5" thickBot="1" x14ac:dyDescent="0.3">
      <c r="A53" s="208" t="s">
        <v>481</v>
      </c>
      <c r="B53" s="225">
        <v>6.5000000000000002E-2</v>
      </c>
    </row>
    <row r="54" spans="1:2" ht="16.5" thickBot="1" x14ac:dyDescent="0.3">
      <c r="A54" s="208" t="s">
        <v>482</v>
      </c>
      <c r="B54" s="224">
        <v>2.0077565886777931E-2</v>
      </c>
    </row>
    <row r="55" spans="1:2" ht="16.5" thickBot="1" x14ac:dyDescent="0.3">
      <c r="A55" s="210" t="s">
        <v>483</v>
      </c>
      <c r="B55" s="211">
        <v>6.1103204700000004</v>
      </c>
    </row>
    <row r="56" spans="1:2" ht="33" customHeight="1" x14ac:dyDescent="0.25">
      <c r="A56" s="220" t="s">
        <v>484</v>
      </c>
      <c r="B56" s="226"/>
    </row>
    <row r="57" spans="1:2" ht="40.5" customHeight="1" x14ac:dyDescent="0.25">
      <c r="A57" s="227" t="s">
        <v>485</v>
      </c>
      <c r="B57" s="250" t="s">
        <v>486</v>
      </c>
    </row>
    <row r="58" spans="1:2" ht="40.5" customHeight="1" x14ac:dyDescent="0.25">
      <c r="A58" s="227" t="s">
        <v>487</v>
      </c>
      <c r="B58" s="496" t="s">
        <v>514</v>
      </c>
    </row>
    <row r="59" spans="1:2" ht="40.5" customHeight="1" x14ac:dyDescent="0.25">
      <c r="A59" s="227" t="s">
        <v>488</v>
      </c>
      <c r="B59" s="496"/>
    </row>
    <row r="60" spans="1:2" ht="40.5" customHeight="1" x14ac:dyDescent="0.25">
      <c r="A60" s="227" t="s">
        <v>489</v>
      </c>
      <c r="B60" s="496"/>
    </row>
    <row r="61" spans="1:2" ht="40.5" customHeight="1" thickBot="1" x14ac:dyDescent="0.3">
      <c r="A61" s="228" t="s">
        <v>490</v>
      </c>
      <c r="B61" s="497"/>
    </row>
    <row r="62" spans="1:2" ht="30.75" thickBot="1" x14ac:dyDescent="0.3">
      <c r="A62" s="222" t="s">
        <v>491</v>
      </c>
      <c r="B62" s="214" t="s">
        <v>68</v>
      </c>
    </row>
    <row r="63" spans="1:2" ht="29.25" thickBot="1" x14ac:dyDescent="0.3">
      <c r="A63" s="208" t="s">
        <v>492</v>
      </c>
      <c r="B63" s="205" t="s">
        <v>68</v>
      </c>
    </row>
    <row r="64" spans="1:2" ht="16.5" thickBot="1" x14ac:dyDescent="0.3">
      <c r="A64" s="222" t="s">
        <v>467</v>
      </c>
      <c r="B64" s="229" t="s">
        <v>68</v>
      </c>
    </row>
    <row r="65" spans="1:2" ht="16.5" thickBot="1" x14ac:dyDescent="0.3">
      <c r="A65" s="222" t="s">
        <v>493</v>
      </c>
      <c r="B65" s="214" t="s">
        <v>68</v>
      </c>
    </row>
    <row r="66" spans="1:2" ht="16.5" thickBot="1" x14ac:dyDescent="0.3">
      <c r="A66" s="222" t="s">
        <v>494</v>
      </c>
      <c r="B66" s="214" t="s">
        <v>68</v>
      </c>
    </row>
    <row r="67" spans="1:2" ht="43.5" thickBot="1" x14ac:dyDescent="0.3">
      <c r="A67" s="230" t="s">
        <v>495</v>
      </c>
      <c r="B67" s="205" t="s">
        <v>527</v>
      </c>
    </row>
    <row r="68" spans="1:2" ht="16.5" thickBot="1" x14ac:dyDescent="0.3">
      <c r="A68" s="208" t="s">
        <v>496</v>
      </c>
      <c r="B68" s="205" t="s">
        <v>68</v>
      </c>
    </row>
    <row r="69" spans="1:2" ht="16.5" thickBot="1" x14ac:dyDescent="0.3">
      <c r="A69" s="227" t="s">
        <v>497</v>
      </c>
      <c r="B69" s="214" t="s">
        <v>68</v>
      </c>
    </row>
    <row r="70" spans="1:2" ht="16.5" thickBot="1" x14ac:dyDescent="0.3">
      <c r="A70" s="227" t="s">
        <v>498</v>
      </c>
      <c r="B70" s="214" t="s">
        <v>68</v>
      </c>
    </row>
    <row r="71" spans="1:2" ht="16.5" thickBot="1" x14ac:dyDescent="0.3">
      <c r="A71" s="227" t="s">
        <v>499</v>
      </c>
      <c r="B71" s="214" t="s">
        <v>68</v>
      </c>
    </row>
    <row r="72" spans="1:2" ht="29.25" thickBot="1" x14ac:dyDescent="0.3">
      <c r="A72" s="251" t="s">
        <v>500</v>
      </c>
      <c r="B72" s="205" t="s">
        <v>68</v>
      </c>
    </row>
    <row r="73" spans="1:2" ht="28.5" x14ac:dyDescent="0.25">
      <c r="A73" s="220" t="s">
        <v>501</v>
      </c>
      <c r="B73" s="498" t="s">
        <v>68</v>
      </c>
    </row>
    <row r="74" spans="1:2" ht="21.75" customHeight="1" x14ac:dyDescent="0.25">
      <c r="A74" s="227" t="s">
        <v>502</v>
      </c>
      <c r="B74" s="499"/>
    </row>
    <row r="75" spans="1:2" ht="21.75" customHeight="1" x14ac:dyDescent="0.25">
      <c r="A75" s="227" t="s">
        <v>503</v>
      </c>
      <c r="B75" s="499"/>
    </row>
    <row r="76" spans="1:2" ht="21.75" customHeight="1" x14ac:dyDescent="0.25">
      <c r="A76" s="227" t="s">
        <v>504</v>
      </c>
      <c r="B76" s="499"/>
    </row>
    <row r="77" spans="1:2" ht="21.75" customHeight="1" x14ac:dyDescent="0.25">
      <c r="A77" s="227" t="s">
        <v>505</v>
      </c>
      <c r="B77" s="499"/>
    </row>
    <row r="78" spans="1:2" ht="21.75" customHeight="1" thickBot="1" x14ac:dyDescent="0.3">
      <c r="A78" s="231" t="s">
        <v>506</v>
      </c>
      <c r="B78" s="500"/>
    </row>
    <row r="81" spans="1:2" x14ac:dyDescent="0.25">
      <c r="A81" s="232"/>
      <c r="B81" s="233"/>
    </row>
    <row r="82" spans="1:2" x14ac:dyDescent="0.25">
      <c r="B82" s="234"/>
    </row>
    <row r="83" spans="1:2" x14ac:dyDescent="0.25">
      <c r="B83" s="235"/>
    </row>
  </sheetData>
  <mergeCells count="11">
    <mergeCell ref="A15:B15"/>
    <mergeCell ref="A16:B16"/>
    <mergeCell ref="A18:B18"/>
    <mergeCell ref="B58:B61"/>
    <mergeCell ref="B73:B78"/>
    <mergeCell ref="A13:B13"/>
    <mergeCell ref="A5:B5"/>
    <mergeCell ref="A7:B7"/>
    <mergeCell ref="A9:B9"/>
    <mergeCell ref="A10:B10"/>
    <mergeCell ref="A12:B12"/>
  </mergeCells>
  <hyperlinks>
    <hyperlink ref="A2" location="Оглавление!A1" display="Оглавление" xr:uid="{FD3D4C24-AFC5-4FA5-B77A-F193B71EADAC}"/>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2023-10-30T11:38:58Z</dcterms:created>
  <dcterms:modified xsi:type="dcterms:W3CDTF">2026-04-27T06:21:09Z</dcterms:modified>
</cp:coreProperties>
</file>