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81A70487-8D30-4A00-A416-D369E33DBEFE}" xr6:coauthVersionLast="36" xr6:coauthVersionMax="36" xr10:uidLastSave="{00000000-0000-0000-0000-000000000000}"/>
  <bookViews>
    <workbookView xWindow="0" yWindow="0" windowWidth="14970" windowHeight="7500" xr2:uid="{EC8FB7C9-2839-4252-8458-293AD620F6DA}"/>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<sst xmlns="http://schemas.openxmlformats.org/spreadsheetml/2006/main" count="1862" uniqueCount="529">
  <si>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</si>
  <si>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</si>
  <si>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</si>
  <si>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</si>
  <si>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</si>
  <si>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</si>
  <si>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</si>
  <si>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</si>
  <si>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</si>
  <si>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</si>
  <si>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</si>
  <si>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</si>
  <si>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</si>
  <si>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</si>
  <si>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</si>
  <si>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</si>
  <si>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</si>
  <si>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</si>
  <si>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</si>
  <si>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</si>
  <si>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</si>
  <si>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</si>
  <si>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</si>
  <si>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</si>
  <si>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</si>
  <si>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</si>
  <si>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</si>
  <si>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</si>
  <si>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</si>
  <si>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</si>
  <si>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</si>
  <si>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</si>
  <si>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</si>
  <si>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</si>
  <si>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</si>
  <si>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</si>
  <si>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</si>
  <si>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</si>
  <si>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</si>
  <si>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</si>
  <si>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</si>
  <si>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</si>
  <si>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</si>
  <si>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</si>
  <si>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</si>
  <si>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</si>
  <si>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</si>
  <si>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</si>
  <si>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</si>
  <si>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</si>
  <si>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</si>
  <si>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</si>
  <si>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</si>
  <si>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</si>
  <si>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</si>
  <si>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</si>
  <si>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</si>
  <si>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</si>
  <si>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</si>
  <si>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</si>
  <si>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</si>
  <si>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</si>
  <si>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</si>
  <si>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M_22-1-17-01-08-00-0-0004</t>
  </si>
  <si>
    <t>Строительство 2БКТП-10/0,4 кВ мощностью 3,2 МВА, КЛ-10 кВ протяженностью 3,2 км для технологического присоединения заявителя в соответствии с договором № 17-104/005-ПС-19 в г.Кудрово ЛО</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</si>
  <si>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</si>
  <si>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</si>
  <si>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Пригородный филиал</t>
  </si>
  <si>
    <t>Ленинградская область</t>
  </si>
  <si>
    <t>Заневское ГП</t>
  </si>
  <si>
    <t>Не требуется</t>
  </si>
  <si>
    <t>-</t>
  </si>
  <si>
    <t>Местный</t>
  </si>
  <si>
    <t>+</t>
  </si>
  <si>
    <t xml:space="preserve">(∆Pnтп_тр), МВ∙А: 3,2 
(∆Lnтп_лэп), км: 1,5 
(Sтппотр), МВт: 1,5 
(Kзагр): 0,39 
(Nсд_тпр), шт.: 1 
</t>
  </si>
  <si>
    <t>нд</t>
  </si>
  <si>
    <t>33,98 млн руб. с НДС</t>
  </si>
  <si>
    <t>28,2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</si>
  <si>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</si>
  <si>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</si>
  <si>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</si>
  <si>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</si>
  <si>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</si>
  <si>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</si>
  <si>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</si>
  <si>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</si>
  <si>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</si>
  <si>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</si>
  <si>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</si>
  <si>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</si>
  <si>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</si>
  <si>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</si>
  <si>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</si>
  <si>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</si>
  <si>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</si>
  <si>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</si>
  <si>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</si>
  <si>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</si>
  <si>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17-104/005-ПС-19 от 26.12.2019</t>
  </si>
  <si>
    <t>№1 от 26.12.2019
№2 от 02.09.2020
№3 от 04.06.2021</t>
  </si>
  <si>
    <t>Действующий</t>
  </si>
  <si>
    <t>188691, Ленинградская область, Всеволожский район, д. Кудрово, часть земельного участка с кадастровым номером 47:07:1044001:67273</t>
  </si>
  <si>
    <t>Энергопринимающие устройства объекта(ов): земельный участок для размещения объектов торговли</t>
  </si>
  <si>
    <t>РУ 0,4 кВ проектируемых 2БКТП-10/0,4 кВ</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</si>
  <si>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</si>
  <si>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</si>
  <si>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</si>
  <si>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</si>
  <si>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</si>
  <si>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</si>
  <si>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</si>
  <si>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</si>
  <si>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</si>
  <si>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</si>
  <si>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</si>
  <si>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</si>
  <si>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</si>
  <si>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</si>
  <si>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</si>
  <si>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</si>
  <si>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</si>
  <si>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</si>
  <si>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</si>
  <si>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</si>
  <si>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</si>
  <si>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</si>
  <si>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</si>
  <si>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</si>
  <si>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</si>
  <si>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</si>
  <si>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</si>
  <si>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</si>
  <si>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</si>
  <si>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</si>
  <si>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</si>
  <si>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</si>
  <si>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</si>
  <si>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</si>
  <si>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</si>
  <si>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</si>
  <si>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</si>
  <si>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</si>
  <si>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</si>
  <si>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</si>
  <si>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</si>
  <si>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</si>
  <si>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</si>
  <si>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17-104/005-ПС-19 от 26.12.2019</t>
  </si>
  <si>
    <t>ввод 3,2 МВА с увеличением трансформаторной мощности на 3,2 МВА; ввод 1,5 км ЛЭП с увеличением протяженности ЛЭП на 1,5 км</t>
  </si>
  <si>
    <t>Строительство 2БКТП-10/0,4 кВ мощностью 3,2 МВА, КЛ-10 кВ протяженностью 1,5 км</t>
  </si>
  <si>
    <t>МВА: 4,76 млн руб. без НДС КМ: 10,01 млн руб. без НДС</t>
  </si>
  <si>
    <t>нет</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</si>
  <si>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</si>
  <si>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</si>
  <si>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</si>
  <si>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</si>
  <si>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</si>
  <si>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</si>
  <si>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</si>
  <si>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</si>
  <si>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</si>
  <si>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</si>
  <si>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</si>
  <si>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</si>
  <si>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</si>
  <si>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</si>
  <si>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</si>
  <si>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</si>
  <si>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</si>
  <si>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</si>
  <si>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</si>
  <si>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</si>
  <si>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</si>
  <si>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</si>
  <si>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</si>
  <si>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</si>
  <si>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</si>
  <si>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</si>
  <si>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</si>
  <si>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</si>
  <si>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</si>
  <si>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</si>
  <si>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</si>
  <si>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</si>
  <si>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</si>
  <si>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</si>
  <si>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</si>
  <si>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</si>
  <si>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</si>
  <si>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</si>
  <si>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</si>
  <si>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</si>
  <si>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</si>
  <si>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</si>
  <si>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</si>
  <si>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</si>
  <si>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</si>
  <si>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</si>
  <si>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</si>
  <si>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</si>
  <si>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</si>
  <si>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</si>
  <si>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</si>
  <si>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</si>
  <si>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</si>
  <si>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6 лет</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</si>
  <si>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</si>
  <si>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</si>
  <si>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</si>
  <si>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1 год</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</si>
  <si>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</si>
  <si>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</si>
  <si>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</si>
  <si>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</si>
  <si>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</si>
  <si>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</si>
  <si>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</si>
  <si>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</si>
  <si>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</si>
  <si>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</si>
  <si>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</si>
  <si>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</si>
  <si>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</si>
  <si>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</si>
  <si>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</si>
  <si>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</si>
  <si>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</si>
  <si>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</si>
  <si>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</si>
  <si>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</si>
  <si>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</si>
  <si>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</si>
  <si>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</si>
  <si>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</si>
  <si>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</si>
  <si>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</si>
  <si>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</si>
  <si>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</si>
  <si>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</si>
  <si>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</si>
  <si>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</si>
  <si>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</si>
  <si>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</si>
  <si>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</si>
  <si>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</si>
  <si>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</si>
  <si>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</si>
  <si>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</si>
  <si>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</si>
  <si>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</si>
  <si>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</si>
  <si>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</si>
  <si>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</si>
  <si>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</si>
  <si>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</si>
  <si>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</si>
  <si>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</si>
  <si>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</si>
  <si>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</si>
  <si>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</si>
  <si>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</si>
  <si>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</si>
  <si>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</si>
  <si>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</si>
  <si>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</si>
  <si>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</si>
  <si>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</si>
  <si>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</si>
  <si>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</si>
  <si>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</si>
  <si>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</si>
  <si>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</si>
  <si>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</si>
  <si>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</si>
  <si>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</si>
  <si>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</si>
  <si>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</si>
  <si>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</si>
  <si>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</si>
  <si>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</si>
  <si>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</si>
  <si>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</si>
  <si>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</si>
  <si>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</si>
  <si>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</si>
  <si>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</si>
  <si>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</si>
  <si>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</si>
  <si>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</si>
  <si>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</si>
  <si>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</si>
  <si>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</si>
  <si>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</si>
  <si>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</si>
  <si>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</si>
  <si>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</si>
  <si>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</si>
  <si>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</si>
  <si>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</si>
  <si>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</si>
  <si>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</si>
  <si>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</si>
  <si>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</si>
  <si>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</si>
  <si>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</si>
  <si>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</si>
  <si>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</si>
  <si>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</si>
  <si>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</si>
  <si>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</si>
  <si>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</si>
  <si>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</si>
  <si>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</si>
  <si>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</si>
  <si>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</si>
  <si>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</si>
  <si>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</si>
  <si>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</si>
  <si>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</si>
  <si>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</si>
  <si>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</si>
  <si>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</si>
  <si>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</si>
  <si>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</si>
  <si>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</si>
  <si>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</si>
  <si>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</si>
  <si>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</si>
  <si>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</si>
  <si>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</si>
  <si>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</si>
  <si>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</si>
  <si>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</si>
  <si>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</si>
  <si>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</si>
  <si>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</si>
  <si>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</si>
  <si>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</si>
  <si>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</si>
  <si>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</si>
  <si>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</si>
  <si>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</si>
  <si>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</si>
  <si>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</si>
  <si>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</si>
  <si>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</si>
  <si>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</si>
  <si>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</si>
  <si>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</si>
  <si>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</si>
  <si>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</si>
  <si>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</si>
  <si>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</si>
  <si>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</si>
  <si>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</si>
  <si>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</si>
  <si>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</si>
  <si>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</si>
  <si>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</si>
  <si>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</si>
  <si>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</si>
  <si>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</si>
  <si>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</si>
  <si>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</si>
  <si>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</si>
  <si>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</si>
  <si>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</si>
  <si>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</si>
  <si>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</si>
  <si>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</si>
  <si>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</si>
  <si>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</si>
  <si>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</si>
  <si>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</si>
  <si>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</si>
  <si>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</si>
  <si>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</si>
  <si>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</si>
  <si>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</si>
  <si>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</si>
  <si>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</si>
  <si>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</si>
  <si>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</si>
  <si>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</si>
  <si>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</si>
  <si>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</si>
  <si>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</si>
  <si>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</si>
  <si>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</si>
  <si>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</si>
  <si>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</si>
  <si>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</si>
  <si>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</si>
  <si>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</si>
  <si>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</si>
  <si>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</si>
  <si>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</si>
  <si>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</si>
  <si>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</si>
  <si>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</si>
  <si>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</si>
  <si>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</si>
  <si>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</si>
  <si>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</si>
  <si>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</si>
  <si>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</si>
  <si>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</si>
  <si>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</si>
  <si>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</si>
  <si>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</si>
  <si>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</si>
  <si>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</si>
  <si>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</si>
  <si>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</si>
  <si>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</si>
  <si>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</si>
  <si>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</si>
  <si>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</si>
  <si>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</si>
  <si>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</si>
  <si>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</si>
  <si>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</si>
  <si>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</si>
  <si>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</si>
  <si>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</si>
  <si>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</si>
  <si>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</si>
  <si>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</si>
  <si>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</si>
  <si>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</si>
  <si>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</si>
  <si>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</si>
  <si>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</si>
  <si>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</si>
  <si>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</si>
  <si>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</si>
  <si>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</si>
  <si>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</si>
  <si>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</si>
  <si>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</si>
  <si>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</si>
  <si>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</si>
  <si>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</si>
  <si>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</si>
  <si>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</si>
  <si>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</si>
  <si>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</si>
  <si>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</si>
  <si>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</si>
  <si>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</si>
  <si>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</si>
  <si>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</si>
  <si>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</si>
  <si>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</si>
  <si>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</si>
  <si>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</si>
  <si>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</si>
  <si>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</si>
  <si>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</si>
  <si>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</si>
  <si>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</si>
  <si>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</si>
  <si>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</si>
  <si>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</si>
  <si>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</si>
  <si>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</si>
  <si>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</si>
  <si>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</si>
  <si>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</si>
  <si>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</si>
  <si>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</si>
  <si>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</si>
  <si>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</si>
  <si>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</si>
  <si>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</si>
  <si>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</si>
  <si>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</si>
  <si>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</si>
  <si>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</si>
  <si>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</si>
  <si>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</si>
  <si>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</si>
  <si>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</si>
  <si>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</si>
  <si>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</si>
  <si>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</si>
  <si>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</si>
  <si>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</si>
  <si>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</si>
  <si>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</si>
  <si>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</si>
  <si>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</si>
  <si>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</si>
  <si>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</si>
  <si>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</si>
  <si>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</si>
  <si>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</si>
  <si>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</si>
  <si>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</si>
  <si>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</si>
  <si>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</si>
  <si>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</si>
  <si>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</si>
  <si>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</si>
  <si>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</si>
  <si>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</si>
  <si>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</si>
  <si>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</si>
  <si>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</si>
  <si>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</si>
  <si>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</si>
  <si>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</si>
  <si>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</si>
  <si>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</si>
  <si>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</si>
  <si>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</si>
  <si>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</si>
  <si>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</si>
  <si>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</si>
  <si>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</si>
  <si>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</si>
  <si>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</si>
  <si>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</si>
  <si>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Заневское ГП</t>
  </si>
  <si>
    <t>МВА: 3,2 (3,2) КМ: 1,5 (1,5)</t>
  </si>
  <si>
    <t>Сметный расчет</t>
  </si>
  <si>
    <t>Сметная стоимость проекта в ценах 2024 года с НДС, млн. руб.</t>
  </si>
  <si>
    <t>объем заключенного договора в ценах 2020 года с НДС, млн. руб.</t>
  </si>
  <si>
    <t>ООО "Энергоконтроль" № 00-0868/2020 ПДР от 29.12.2020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</si>
</sst>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5E432482-F91A-4D04-86D1-7EAA0DCE9B42}"/>
    <cellStyle name="Обычный 2 2" xfId="5" xr:uid="{8C0D0E8A-9DBE-444B-8936-AA2D48DE0599}"/>
    <cellStyle name="Обычный 3" xfId="4" xr:uid="{8C2F2F26-2CE8-4C9C-9C20-34527D61737F}"/>
    <cellStyle name="Обычный 3 2 2" xfId="11" xr:uid="{191A175F-9D16-4DCD-AE4C-ED48CEA0890F}"/>
    <cellStyle name="Обычный 5" xfId="10" xr:uid="{99DD7828-0520-488E-9342-E023E26AD6A8}"/>
    <cellStyle name="Обычный 6 2 3" xfId="6" xr:uid="{0494C697-AB74-46A3-A4E9-A54BB8E20985}"/>
    <cellStyle name="Обычный 7" xfId="3" xr:uid="{5EEC0606-71E8-4D30-91FF-18E2F9D47873}"/>
    <cellStyle name="Обычный 7 2" xfId="7" xr:uid="{8AC3A6AB-C3C5-4715-AD38-D0E9A598D1FA}"/>
    <cellStyle name="Обычный_Форматы по компаниям_last" xfId="9" xr:uid="{B30CCDCE-D684-4A0E-A966-EE63DD1C948C}"/>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16255561.683333334</c:v>
                </c:pt>
                <c:pt idx="1">
                  <c:v>16255561.683333334</c:v>
                </c:pt>
                <c:pt idx="2">
                  <c:v>-12064779.724999998</c:v>
                </c:pt>
                <c:pt idx="3">
                  <c:v>-2904471.532686647</c:v>
                </c:pt>
                <c:pt idx="4">
                  <c:v>18347263.474958118</c:v>
                </c:pt>
                <c:pt idx="5">
                  <c:v>40473109.63627407</c:v>
                </c:pt>
                <c:pt idx="6">
                  <c:v>63506862.967391275</c:v>
                </c:pt>
                <c:pt idx="7">
                  <c:v>87483664.565881774</c:v>
                </c:pt>
                <c:pt idx="8">
                  <c:v>112440054.14500096</c:v>
                </c:pt>
                <c:pt idx="9">
                  <c:v>138414025.69859183</c:v>
                </c:pt>
                <c:pt idx="10">
                  <c:v>165445085.38145229</c:v>
                </c:pt>
                <c:pt idx="11">
                  <c:v>193574311.69334123</c:v>
                </c:pt>
                <c:pt idx="12">
                  <c:v>222844418.05830792</c:v>
                </c:pt>
                <c:pt idx="13">
                  <c:v>253299817.8946788</c:v>
                </c:pt>
                <c:pt idx="14">
                  <c:v>284986692.27482975</c:v>
                </c:pt>
                <c:pt idx="15">
                  <c:v>317953060.27781713</c:v>
                </c:pt>
              </c:numCache>
            </c:numRef>
          </c:val>
          <c:smooth val="0"/>
          <c:extLst>
            <c:ext xmlns:c16="http://schemas.microsoft.com/office/drawing/2014/chart" uri="{C3380CC4-5D6E-409C-BE32-E72D297353CC}">
              <c16:uniqueId val="{00000000-9657-443F-81CA-A709B890FF00}"/>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16255561.683333334</c:v>
                </c:pt>
                <c:pt idx="1">
                  <c:v>16255561.683333334</c:v>
                </c:pt>
                <c:pt idx="2">
                  <c:v>-4973681.7029100507</c:v>
                </c:pt>
                <c:pt idx="3">
                  <c:v>971486.31411186606</c:v>
                </c:pt>
                <c:pt idx="4">
                  <c:v>12913194.520115981</c:v>
                </c:pt>
                <c:pt idx="5">
                  <c:v>23677597.984016709</c:v>
                </c:pt>
                <c:pt idx="6">
                  <c:v>33379855.69798189</c:v>
                </c:pt>
                <c:pt idx="7">
                  <c:v>42124000.885747343</c:v>
                </c:pt>
                <c:pt idx="8">
                  <c:v>50003994.811107688</c:v>
                </c:pt>
                <c:pt idx="9">
                  <c:v>57104683.989641339</c:v>
                </c:pt>
                <c:pt idx="10">
                  <c:v>63502669.160427921</c:v>
                </c:pt>
                <c:pt idx="11">
                  <c:v>69267093.730711401</c:v>
                </c:pt>
                <c:pt idx="12">
                  <c:v>74460358.798968047</c:v>
                </c:pt>
                <c:pt idx="13">
                  <c:v>79138771.291106507</c:v>
                </c:pt>
                <c:pt idx="14">
                  <c:v>83353131.210371852</c:v>
                </c:pt>
                <c:pt idx="15">
                  <c:v>87149263.503276601</c:v>
                </c:pt>
              </c:numCache>
            </c:numRef>
          </c:val>
          <c:smooth val="0"/>
          <c:extLst>
            <c:ext xmlns:c16="http://schemas.microsoft.com/office/drawing/2014/chart" uri="{C3380CC4-5D6E-409C-BE32-E72D297353CC}">
              <c16:uniqueId val="{00000001-9657-443F-81CA-A709B890FF0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666F55DD-D4E0-4A8C-A095-FB1D1432E4B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9A3EFB-1A90-4FB5-BD93-8BFBEDAD708A}">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73</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94.5" x14ac:dyDescent="0.25">
      <c r="A40" s="23" t="s">
        <v>43</v>
      </c>
      <c r="B40" s="32" t="s">
        <v>44</v>
      </c>
      <c r="C40" s="33" t="s">
        <v>74</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75</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75</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75</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75</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v>0.39</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4B41B5-1D86-4F57-895D-6DF918CEA996}">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47.25" x14ac:dyDescent="0.2">
      <c r="A22" s="33">
        <v>1</v>
      </c>
      <c r="B22" s="33" t="s">
        <v>98</v>
      </c>
      <c r="C22" s="33" t="s">
        <v>99</v>
      </c>
      <c r="D22" s="33" t="s">
        <v>100</v>
      </c>
      <c r="E22" s="33" t="s">
        <v>101</v>
      </c>
      <c r="F22" s="33" t="s">
        <v>102</v>
      </c>
      <c r="G22" s="33" t="s">
        <v>103</v>
      </c>
      <c r="H22" s="36">
        <v>1.5</v>
      </c>
      <c r="I22" s="36">
        <v>0</v>
      </c>
      <c r="J22" s="36">
        <v>1.5</v>
      </c>
      <c r="K22" s="33">
        <v>0.4</v>
      </c>
      <c r="L22" s="33" t="s">
        <v>13</v>
      </c>
      <c r="M22" s="36" t="s">
        <v>75</v>
      </c>
      <c r="N22" s="33" t="s">
        <v>75</v>
      </c>
      <c r="O22" s="36" t="s">
        <v>75</v>
      </c>
      <c r="P22" s="33" t="s">
        <v>75</v>
      </c>
      <c r="Q22" s="33" t="s">
        <v>64</v>
      </c>
      <c r="R22" s="33"/>
      <c r="S22" s="36">
        <v>29.113360440000001</v>
      </c>
      <c r="T22" s="41"/>
      <c r="U22" s="41"/>
      <c r="V22" s="41"/>
      <c r="W22" s="41"/>
      <c r="X22" s="41"/>
      <c r="Y22" s="41"/>
      <c r="Z22" s="42"/>
      <c r="AA22" s="42"/>
      <c r="AB22" s="42"/>
    </row>
    <row r="23" spans="1:28" s="43" customFormat="1" ht="18.75" x14ac:dyDescent="0.2">
      <c r="A23" s="46"/>
      <c r="B23" s="46" t="s">
        <v>104</v>
      </c>
      <c r="C23" s="46"/>
      <c r="D23" s="46"/>
      <c r="E23" s="46"/>
      <c r="F23" s="46"/>
      <c r="G23" s="46"/>
      <c r="H23" s="47">
        <v>1.5</v>
      </c>
      <c r="I23" s="47">
        <v>0</v>
      </c>
      <c r="J23" s="47">
        <v>1.5</v>
      </c>
      <c r="K23" s="46"/>
      <c r="L23" s="46"/>
      <c r="M23" s="47">
        <v>3.2</v>
      </c>
      <c r="N23" s="46">
        <v>2</v>
      </c>
      <c r="O23" s="47">
        <v>0</v>
      </c>
      <c r="P23" s="46">
        <v>0</v>
      </c>
      <c r="Q23" s="46"/>
      <c r="R23" s="46"/>
      <c r="S23" s="47">
        <v>29.113360440000001</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795252-0926-4424-8859-3EB7E53F5EB9}">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105</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106</v>
      </c>
      <c r="C21" s="349"/>
      <c r="D21" s="352" t="s">
        <v>107</v>
      </c>
      <c r="E21" s="348" t="s">
        <v>108</v>
      </c>
      <c r="F21" s="349"/>
      <c r="G21" s="348" t="s">
        <v>109</v>
      </c>
      <c r="H21" s="349"/>
      <c r="I21" s="348" t="s">
        <v>110</v>
      </c>
      <c r="J21" s="349"/>
      <c r="K21" s="352" t="s">
        <v>111</v>
      </c>
      <c r="L21" s="348" t="s">
        <v>112</v>
      </c>
      <c r="M21" s="349"/>
      <c r="N21" s="348" t="s">
        <v>113</v>
      </c>
      <c r="O21" s="349"/>
      <c r="P21" s="352" t="s">
        <v>114</v>
      </c>
      <c r="Q21" s="354" t="s">
        <v>115</v>
      </c>
      <c r="R21" s="354"/>
      <c r="S21" s="354" t="s">
        <v>116</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117</v>
      </c>
      <c r="R22" s="50" t="s">
        <v>118</v>
      </c>
      <c r="S22" s="50" t="s">
        <v>119</v>
      </c>
      <c r="T22" s="50" t="s">
        <v>120</v>
      </c>
    </row>
    <row r="23" spans="1:113" s="48" customFormat="1" ht="51.75" customHeight="1" x14ac:dyDescent="0.25">
      <c r="A23" s="358"/>
      <c r="B23" s="51" t="s">
        <v>121</v>
      </c>
      <c r="C23" s="51" t="s">
        <v>122</v>
      </c>
      <c r="D23" s="353"/>
      <c r="E23" s="51" t="s">
        <v>121</v>
      </c>
      <c r="F23" s="51" t="s">
        <v>122</v>
      </c>
      <c r="G23" s="51" t="s">
        <v>121</v>
      </c>
      <c r="H23" s="51" t="s">
        <v>122</v>
      </c>
      <c r="I23" s="51" t="s">
        <v>121</v>
      </c>
      <c r="J23" s="51" t="s">
        <v>122</v>
      </c>
      <c r="K23" s="51" t="s">
        <v>121</v>
      </c>
      <c r="L23" s="51" t="s">
        <v>121</v>
      </c>
      <c r="M23" s="51" t="s">
        <v>122</v>
      </c>
      <c r="N23" s="51" t="s">
        <v>121</v>
      </c>
      <c r="O23" s="51" t="s">
        <v>122</v>
      </c>
      <c r="P23" s="52" t="s">
        <v>121</v>
      </c>
      <c r="Q23" s="50" t="s">
        <v>121</v>
      </c>
      <c r="R23" s="50" t="s">
        <v>121</v>
      </c>
      <c r="S23" s="50" t="s">
        <v>121</v>
      </c>
      <c r="T23" s="50" t="s">
        <v>121</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75</v>
      </c>
      <c r="B25" s="55" t="s">
        <v>75</v>
      </c>
      <c r="C25" s="55" t="s">
        <v>75</v>
      </c>
      <c r="D25" s="55" t="s">
        <v>75</v>
      </c>
      <c r="E25" s="55" t="s">
        <v>75</v>
      </c>
      <c r="F25" s="55" t="s">
        <v>75</v>
      </c>
      <c r="G25" s="55" t="s">
        <v>75</v>
      </c>
      <c r="H25" s="55" t="s">
        <v>75</v>
      </c>
      <c r="I25" s="56" t="s">
        <v>75</v>
      </c>
      <c r="J25" s="56" t="s">
        <v>75</v>
      </c>
      <c r="K25" s="56" t="s">
        <v>75</v>
      </c>
      <c r="L25" s="55" t="s">
        <v>75</v>
      </c>
      <c r="M25" s="55" t="s">
        <v>75</v>
      </c>
      <c r="N25" s="57" t="s">
        <v>75</v>
      </c>
      <c r="O25" s="57" t="s">
        <v>75</v>
      </c>
      <c r="P25" s="56" t="s">
        <v>75</v>
      </c>
      <c r="Q25" s="55" t="s">
        <v>75</v>
      </c>
      <c r="R25" s="55" t="s">
        <v>75</v>
      </c>
      <c r="S25" s="55" t="s">
        <v>75</v>
      </c>
      <c r="T25" s="55" t="s">
        <v>75</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FDE64F-C211-4B43-8596-05031C178E62}">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123</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124</v>
      </c>
      <c r="C21" s="362"/>
      <c r="D21" s="361" t="s">
        <v>125</v>
      </c>
      <c r="E21" s="362"/>
      <c r="F21" s="365" t="s">
        <v>88</v>
      </c>
      <c r="G21" s="370"/>
      <c r="H21" s="370"/>
      <c r="I21" s="366"/>
      <c r="J21" s="367" t="s">
        <v>126</v>
      </c>
      <c r="K21" s="361" t="s">
        <v>127</v>
      </c>
      <c r="L21" s="362"/>
      <c r="M21" s="361" t="s">
        <v>128</v>
      </c>
      <c r="N21" s="362"/>
      <c r="O21" s="361" t="s">
        <v>129</v>
      </c>
      <c r="P21" s="362"/>
      <c r="Q21" s="361" t="s">
        <v>130</v>
      </c>
      <c r="R21" s="362"/>
      <c r="S21" s="367" t="s">
        <v>131</v>
      </c>
      <c r="T21" s="367" t="s">
        <v>132</v>
      </c>
      <c r="U21" s="367" t="s">
        <v>133</v>
      </c>
      <c r="V21" s="361" t="s">
        <v>134</v>
      </c>
      <c r="W21" s="362"/>
      <c r="X21" s="354" t="s">
        <v>115</v>
      </c>
      <c r="Y21" s="354"/>
      <c r="Z21" s="354" t="s">
        <v>116</v>
      </c>
      <c r="AA21" s="354"/>
    </row>
    <row r="22" spans="1:27" s="48" customFormat="1" ht="216" customHeight="1" x14ac:dyDescent="0.25">
      <c r="A22" s="369"/>
      <c r="B22" s="363"/>
      <c r="C22" s="364"/>
      <c r="D22" s="363"/>
      <c r="E22" s="364"/>
      <c r="F22" s="365" t="s">
        <v>135</v>
      </c>
      <c r="G22" s="366"/>
      <c r="H22" s="365" t="s">
        <v>136</v>
      </c>
      <c r="I22" s="366"/>
      <c r="J22" s="368"/>
      <c r="K22" s="363"/>
      <c r="L22" s="364"/>
      <c r="M22" s="363"/>
      <c r="N22" s="364"/>
      <c r="O22" s="363"/>
      <c r="P22" s="364"/>
      <c r="Q22" s="363"/>
      <c r="R22" s="364"/>
      <c r="S22" s="368"/>
      <c r="T22" s="368"/>
      <c r="U22" s="368"/>
      <c r="V22" s="363"/>
      <c r="W22" s="364"/>
      <c r="X22" s="50" t="s">
        <v>117</v>
      </c>
      <c r="Y22" s="50" t="s">
        <v>118</v>
      </c>
      <c r="Z22" s="50" t="s">
        <v>119</v>
      </c>
      <c r="AA22" s="50" t="s">
        <v>120</v>
      </c>
    </row>
    <row r="23" spans="1:27" s="48" customFormat="1" ht="60" customHeight="1" x14ac:dyDescent="0.25">
      <c r="A23" s="368"/>
      <c r="B23" s="69" t="s">
        <v>121</v>
      </c>
      <c r="C23" s="69" t="s">
        <v>122</v>
      </c>
      <c r="D23" s="69" t="s">
        <v>121</v>
      </c>
      <c r="E23" s="69" t="s">
        <v>122</v>
      </c>
      <c r="F23" s="69" t="s">
        <v>121</v>
      </c>
      <c r="G23" s="69" t="s">
        <v>122</v>
      </c>
      <c r="H23" s="69" t="s">
        <v>121</v>
      </c>
      <c r="I23" s="69" t="s">
        <v>122</v>
      </c>
      <c r="J23" s="69" t="s">
        <v>121</v>
      </c>
      <c r="K23" s="69" t="s">
        <v>121</v>
      </c>
      <c r="L23" s="69" t="s">
        <v>122</v>
      </c>
      <c r="M23" s="69" t="s">
        <v>121</v>
      </c>
      <c r="N23" s="69" t="s">
        <v>122</v>
      </c>
      <c r="O23" s="69" t="s">
        <v>121</v>
      </c>
      <c r="P23" s="69" t="s">
        <v>122</v>
      </c>
      <c r="Q23" s="69" t="s">
        <v>121</v>
      </c>
      <c r="R23" s="69" t="s">
        <v>122</v>
      </c>
      <c r="S23" s="69" t="s">
        <v>121</v>
      </c>
      <c r="T23" s="69" t="s">
        <v>121</v>
      </c>
      <c r="U23" s="69" t="s">
        <v>121</v>
      </c>
      <c r="V23" s="69" t="s">
        <v>121</v>
      </c>
      <c r="W23" s="69" t="s">
        <v>122</v>
      </c>
      <c r="X23" s="69" t="s">
        <v>121</v>
      </c>
      <c r="Y23" s="69" t="s">
        <v>121</v>
      </c>
      <c r="Z23" s="50" t="s">
        <v>121</v>
      </c>
      <c r="AA23" s="50" t="s">
        <v>121</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75</v>
      </c>
      <c r="B25" s="55" t="s">
        <v>75</v>
      </c>
      <c r="C25" s="55" t="s">
        <v>75</v>
      </c>
      <c r="D25" s="55" t="s">
        <v>75</v>
      </c>
      <c r="E25" s="55" t="s">
        <v>75</v>
      </c>
      <c r="F25" s="55" t="s">
        <v>75</v>
      </c>
      <c r="G25" s="55" t="s">
        <v>75</v>
      </c>
      <c r="H25" s="55" t="s">
        <v>75</v>
      </c>
      <c r="I25" s="55" t="s">
        <v>75</v>
      </c>
      <c r="J25" s="56" t="s">
        <v>75</v>
      </c>
      <c r="K25" s="56" t="s">
        <v>75</v>
      </c>
      <c r="L25" s="56" t="s">
        <v>75</v>
      </c>
      <c r="M25" s="56" t="s">
        <v>75</v>
      </c>
      <c r="N25" s="56" t="s">
        <v>75</v>
      </c>
      <c r="O25" s="55" t="s">
        <v>75</v>
      </c>
      <c r="P25" s="55" t="s">
        <v>75</v>
      </c>
      <c r="Q25" s="71" t="s">
        <v>75</v>
      </c>
      <c r="R25" s="71" t="s">
        <v>75</v>
      </c>
      <c r="S25" s="56" t="s">
        <v>75</v>
      </c>
      <c r="T25" s="56" t="s">
        <v>75</v>
      </c>
      <c r="U25" s="56" t="s">
        <v>75</v>
      </c>
      <c r="V25" s="55" t="s">
        <v>75</v>
      </c>
      <c r="W25" s="55" t="s">
        <v>75</v>
      </c>
      <c r="X25" s="55" t="s">
        <v>75</v>
      </c>
      <c r="Y25" s="55" t="s">
        <v>75</v>
      </c>
      <c r="Z25" s="55" t="s">
        <v>75</v>
      </c>
      <c r="AA25" s="55" t="s">
        <v>75</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EA3D9B-D758-487B-885D-AA0ED4742A76}">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137</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138</v>
      </c>
      <c r="C22" s="99" t="s">
        <v>147</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139</v>
      </c>
      <c r="C23" s="33" t="s">
        <v>148</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140</v>
      </c>
      <c r="C24" s="33" t="s">
        <v>149</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141</v>
      </c>
      <c r="C25" s="33" t="s">
        <v>150</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142</v>
      </c>
      <c r="C26" s="33" t="s">
        <v>151</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143</v>
      </c>
      <c r="C27" s="33" t="s">
        <v>147</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144</v>
      </c>
      <c r="C28" s="103">
        <v>2021</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145</v>
      </c>
      <c r="C29" s="103">
        <v>2027</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146</v>
      </c>
      <c r="C30" s="33" t="s">
        <v>152</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071A7D-863E-49EA-A0A2-18A8D486739C}">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153</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154</v>
      </c>
      <c r="B23" s="377"/>
      <c r="C23" s="377"/>
      <c r="D23" s="377"/>
      <c r="E23" s="377"/>
      <c r="F23" s="377"/>
      <c r="G23" s="377"/>
      <c r="H23" s="377"/>
      <c r="I23" s="377"/>
      <c r="J23" s="377"/>
      <c r="K23" s="377"/>
      <c r="L23" s="378"/>
      <c r="M23" s="379" t="s">
        <v>155</v>
      </c>
      <c r="N23" s="379"/>
      <c r="O23" s="379"/>
      <c r="P23" s="379"/>
      <c r="Q23" s="379"/>
      <c r="R23" s="379"/>
      <c r="S23" s="379"/>
      <c r="T23" s="379"/>
      <c r="U23" s="379"/>
      <c r="V23" s="379"/>
      <c r="W23" s="379"/>
      <c r="X23" s="379"/>
      <c r="Y23" s="379"/>
      <c r="Z23" s="379"/>
    </row>
    <row r="24" spans="1:28" s="104" customFormat="1" ht="166.5" customHeight="1" x14ac:dyDescent="0.25">
      <c r="A24" s="109" t="s">
        <v>156</v>
      </c>
      <c r="B24" s="110" t="s">
        <v>157</v>
      </c>
      <c r="C24" s="109" t="s">
        <v>158</v>
      </c>
      <c r="D24" s="109" t="s">
        <v>159</v>
      </c>
      <c r="E24" s="109" t="s">
        <v>160</v>
      </c>
      <c r="F24" s="109" t="s">
        <v>161</v>
      </c>
      <c r="G24" s="109" t="s">
        <v>162</v>
      </c>
      <c r="H24" s="109" t="s">
        <v>163</v>
      </c>
      <c r="I24" s="109" t="s">
        <v>164</v>
      </c>
      <c r="J24" s="109" t="s">
        <v>165</v>
      </c>
      <c r="K24" s="110" t="s">
        <v>166</v>
      </c>
      <c r="L24" s="110" t="s">
        <v>167</v>
      </c>
      <c r="M24" s="111" t="s">
        <v>168</v>
      </c>
      <c r="N24" s="110" t="s">
        <v>169</v>
      </c>
      <c r="O24" s="109" t="s">
        <v>170</v>
      </c>
      <c r="P24" s="109" t="s">
        <v>171</v>
      </c>
      <c r="Q24" s="109" t="s">
        <v>172</v>
      </c>
      <c r="R24" s="109" t="s">
        <v>163</v>
      </c>
      <c r="S24" s="109" t="s">
        <v>173</v>
      </c>
      <c r="T24" s="109" t="s">
        <v>174</v>
      </c>
      <c r="U24" s="109" t="s">
        <v>175</v>
      </c>
      <c r="V24" s="109" t="s">
        <v>172</v>
      </c>
      <c r="W24" s="112" t="s">
        <v>176</v>
      </c>
      <c r="X24" s="112" t="s">
        <v>177</v>
      </c>
      <c r="Y24" s="112" t="s">
        <v>178</v>
      </c>
      <c r="Z24" s="113" t="s">
        <v>179</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75</v>
      </c>
      <c r="B26" s="118" t="s">
        <v>75</v>
      </c>
      <c r="C26" s="119" t="s">
        <v>75</v>
      </c>
      <c r="D26" s="119" t="s">
        <v>75</v>
      </c>
      <c r="E26" s="119" t="s">
        <v>75</v>
      </c>
      <c r="F26" s="119" t="s">
        <v>75</v>
      </c>
      <c r="G26" s="119" t="s">
        <v>75</v>
      </c>
      <c r="H26" s="119" t="s">
        <v>75</v>
      </c>
      <c r="I26" s="119" t="s">
        <v>75</v>
      </c>
      <c r="J26" s="119" t="s">
        <v>75</v>
      </c>
      <c r="K26" s="119" t="s">
        <v>75</v>
      </c>
      <c r="L26" s="120" t="s">
        <v>75</v>
      </c>
      <c r="M26" s="121" t="s">
        <v>75</v>
      </c>
      <c r="N26" s="119" t="s">
        <v>75</v>
      </c>
      <c r="O26" s="119" t="s">
        <v>75</v>
      </c>
      <c r="P26" s="119" t="s">
        <v>75</v>
      </c>
      <c r="Q26" s="119" t="s">
        <v>75</v>
      </c>
      <c r="R26" s="119" t="s">
        <v>75</v>
      </c>
      <c r="S26" s="119" t="s">
        <v>75</v>
      </c>
      <c r="T26" s="119" t="s">
        <v>75</v>
      </c>
      <c r="U26" s="119" t="s">
        <v>75</v>
      </c>
      <c r="V26" s="119" t="s">
        <v>75</v>
      </c>
      <c r="W26" s="119" t="s">
        <v>75</v>
      </c>
      <c r="X26" s="119" t="s">
        <v>75</v>
      </c>
      <c r="Y26" s="119" t="s">
        <v>75</v>
      </c>
      <c r="Z26" s="117" t="s">
        <v>75</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A5F1BE-BDF5-4ED7-8ACE-A2713D012C1E}">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180</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181</v>
      </c>
      <c r="C19" s="384" t="s">
        <v>182</v>
      </c>
      <c r="D19" s="384" t="s">
        <v>183</v>
      </c>
      <c r="E19" s="385" t="s">
        <v>184</v>
      </c>
      <c r="F19" s="386"/>
      <c r="G19" s="386"/>
      <c r="H19" s="386"/>
      <c r="I19" s="387"/>
      <c r="J19" s="384" t="s">
        <v>185</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186</v>
      </c>
      <c r="F20" s="123" t="s">
        <v>187</v>
      </c>
      <c r="G20" s="123" t="s">
        <v>188</v>
      </c>
      <c r="H20" s="123" t="s">
        <v>189</v>
      </c>
      <c r="I20" s="123" t="s">
        <v>190</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75</v>
      </c>
      <c r="B22" s="127" t="s">
        <v>75</v>
      </c>
      <c r="C22" s="128" t="s">
        <v>75</v>
      </c>
      <c r="D22" s="128" t="s">
        <v>75</v>
      </c>
      <c r="E22" s="128" t="s">
        <v>75</v>
      </c>
      <c r="F22" s="128" t="s">
        <v>75</v>
      </c>
      <c r="G22" s="128" t="s">
        <v>75</v>
      </c>
      <c r="H22" s="128" t="s">
        <v>75</v>
      </c>
      <c r="I22" s="128" t="s">
        <v>75</v>
      </c>
      <c r="J22" s="129" t="s">
        <v>75</v>
      </c>
      <c r="K22" s="129" t="s">
        <v>75</v>
      </c>
      <c r="L22" s="129" t="s">
        <v>75</v>
      </c>
      <c r="M22" s="129" t="s">
        <v>75</v>
      </c>
      <c r="N22" s="129" t="s">
        <v>75</v>
      </c>
      <c r="O22" s="129" t="s">
        <v>75</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6AEF62-30E9-4C3D-BC0A-175382C43514}">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191</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192</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193</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194</v>
      </c>
      <c r="AL24" s="146"/>
      <c r="AM24" s="147"/>
      <c r="AN24" s="147"/>
      <c r="AO24" s="147"/>
      <c r="AP24" s="147"/>
      <c r="AQ24" s="148"/>
    </row>
    <row r="25" spans="1:53" ht="15.75" customHeight="1" x14ac:dyDescent="0.25">
      <c r="A25" s="414" t="s">
        <v>195</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v>30260630</v>
      </c>
      <c r="AL25" s="149"/>
      <c r="AM25" s="432" t="s">
        <v>196</v>
      </c>
      <c r="AN25" s="432"/>
      <c r="AO25" s="432"/>
      <c r="AP25" s="432"/>
    </row>
    <row r="26" spans="1:53" ht="17.25" customHeight="1" x14ac:dyDescent="0.25">
      <c r="A26" s="388" t="s">
        <v>197</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v>0</v>
      </c>
      <c r="AL26" s="149"/>
      <c r="AM26" s="419" t="s">
        <v>198</v>
      </c>
      <c r="AN26" s="420"/>
      <c r="AO26" s="421"/>
      <c r="AP26" s="189">
        <v>7.1366698545621148</v>
      </c>
      <c r="AR26" s="150"/>
    </row>
    <row r="27" spans="1:53" ht="17.25" customHeight="1" x14ac:dyDescent="0.25">
      <c r="A27" s="388" t="s">
        <v>199</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v>20</v>
      </c>
      <c r="AL27" s="149"/>
      <c r="AM27" s="419" t="s">
        <v>200</v>
      </c>
      <c r="AN27" s="420"/>
      <c r="AO27" s="421"/>
      <c r="AP27" s="191">
        <v>6.8365922861505624</v>
      </c>
    </row>
    <row r="28" spans="1:53" ht="27.75" customHeight="1" thickBot="1" x14ac:dyDescent="0.3">
      <c r="A28" s="422" t="s">
        <v>201</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v>1</v>
      </c>
      <c r="AL28" s="149"/>
      <c r="AM28" s="425" t="s">
        <v>202</v>
      </c>
      <c r="AN28" s="426"/>
      <c r="AO28" s="427"/>
      <c r="AP28" s="193">
        <v>74460358.798968047</v>
      </c>
    </row>
    <row r="29" spans="1:53" ht="17.25" customHeight="1" x14ac:dyDescent="0.25">
      <c r="A29" s="416" t="s">
        <v>203</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v>61932.776029577013</v>
      </c>
      <c r="AL29" s="149"/>
      <c r="AM29" s="419"/>
      <c r="AN29" s="420"/>
      <c r="AO29" s="421"/>
      <c r="AP29" s="151"/>
    </row>
    <row r="30" spans="1:53" ht="17.25" customHeight="1" x14ac:dyDescent="0.25">
      <c r="A30" s="388" t="s">
        <v>204</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t="s">
        <v>205</v>
      </c>
      <c r="AL30" s="149"/>
      <c r="AQ30" s="148"/>
    </row>
    <row r="31" spans="1:53" ht="17.25" customHeight="1" x14ac:dyDescent="0.25">
      <c r="A31" s="388" t="s">
        <v>206</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t="s">
        <v>205</v>
      </c>
      <c r="AL31" s="149"/>
      <c r="AM31" s="152"/>
      <c r="AN31" s="152"/>
      <c r="AO31" s="152"/>
      <c r="AP31" s="152"/>
      <c r="AQ31" s="148"/>
    </row>
    <row r="32" spans="1:53" ht="17.25" customHeight="1" x14ac:dyDescent="0.25">
      <c r="A32" s="388" t="s">
        <v>207</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v>2579333.7293611639</v>
      </c>
      <c r="AL32" s="153"/>
      <c r="AM32" s="149"/>
      <c r="AN32" s="149"/>
      <c r="AO32" s="149"/>
      <c r="AP32" s="149"/>
      <c r="AQ32" s="148"/>
    </row>
    <row r="33" spans="1:54" ht="17.25" customHeight="1" x14ac:dyDescent="0.25">
      <c r="A33" s="388" t="s">
        <v>208</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t="s">
        <v>209</v>
      </c>
      <c r="AL33" s="149"/>
      <c r="AM33" s="149"/>
      <c r="AN33" s="149"/>
      <c r="AO33" s="149"/>
      <c r="AP33" s="149"/>
      <c r="AQ33" s="148"/>
    </row>
    <row r="34" spans="1:54" ht="17.25" customHeight="1" x14ac:dyDescent="0.25">
      <c r="A34" s="388" t="s">
        <v>210</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t="s">
        <v>209</v>
      </c>
      <c r="AL34" s="149"/>
      <c r="AM34" s="149"/>
      <c r="AN34" s="149"/>
      <c r="AO34" s="149"/>
      <c r="AP34" s="149"/>
      <c r="AQ34" s="148"/>
    </row>
    <row r="35" spans="1:54" ht="17.25" customHeight="1" x14ac:dyDescent="0.25">
      <c r="A35" s="388" t="s">
        <v>211</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v>2800439.3875104492</v>
      </c>
      <c r="AL35" s="149"/>
      <c r="AM35" s="149"/>
      <c r="AN35" s="149"/>
      <c r="AO35" s="149"/>
      <c r="AP35" s="149"/>
      <c r="AQ35" s="148"/>
    </row>
    <row r="36" spans="1:54" ht="17.25" customHeight="1" thickBot="1" x14ac:dyDescent="0.3">
      <c r="A36" s="405" t="s">
        <v>212</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v>0.25</v>
      </c>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213</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v>0</v>
      </c>
      <c r="AL38" s="149"/>
      <c r="AM38" s="149"/>
      <c r="AN38" s="149"/>
      <c r="AO38" s="149"/>
      <c r="AP38" s="149"/>
      <c r="AQ38" s="148"/>
    </row>
    <row r="39" spans="1:54" ht="17.25" customHeight="1" thickBot="1" x14ac:dyDescent="0.3">
      <c r="A39" s="405" t="s">
        <v>214</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v>0</v>
      </c>
      <c r="AL39" s="149"/>
      <c r="AM39" s="149"/>
      <c r="AN39" s="149"/>
      <c r="AO39" s="149"/>
      <c r="AP39" s="149"/>
      <c r="AQ39" s="148"/>
    </row>
    <row r="40" spans="1:54" ht="17.25" customHeight="1" x14ac:dyDescent="0.25">
      <c r="A40" s="414" t="s">
        <v>215</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v>0</v>
      </c>
      <c r="AL40" s="149"/>
      <c r="AM40" s="149"/>
      <c r="AN40" s="149"/>
      <c r="AO40" s="149"/>
      <c r="AP40" s="149"/>
      <c r="AQ40" s="148"/>
    </row>
    <row r="41" spans="1:54" ht="17.25" customHeight="1" x14ac:dyDescent="0.25">
      <c r="A41" s="388" t="s">
        <v>216</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v>0</v>
      </c>
      <c r="AL41" s="149"/>
      <c r="AM41" s="149"/>
      <c r="AN41" s="149"/>
      <c r="AO41" s="149"/>
      <c r="AP41" s="149"/>
      <c r="AQ41" s="148"/>
    </row>
    <row r="42" spans="1:54" ht="17.25" customHeight="1" x14ac:dyDescent="0.25">
      <c r="A42" s="388" t="s">
        <v>217</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v>0</v>
      </c>
      <c r="AL42" s="149"/>
      <c r="AM42" s="149"/>
      <c r="AN42" s="149"/>
      <c r="AO42" s="149"/>
      <c r="AP42" s="149"/>
      <c r="AQ42" s="148"/>
    </row>
    <row r="43" spans="1:54" ht="17.25" customHeight="1" x14ac:dyDescent="0.25">
      <c r="A43" s="388" t="s">
        <v>218</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v>0</v>
      </c>
      <c r="AL43" s="149"/>
      <c r="AM43" s="149"/>
      <c r="AN43" s="149"/>
      <c r="AO43" s="149"/>
      <c r="AP43" s="149"/>
      <c r="AQ43" s="148"/>
    </row>
    <row r="44" spans="1:54" ht="17.25" customHeight="1" x14ac:dyDescent="0.25">
      <c r="A44" s="388" t="s">
        <v>219</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v>0.155</v>
      </c>
      <c r="AL44" s="149"/>
      <c r="AM44" s="149"/>
      <c r="AN44" s="149"/>
      <c r="AO44" s="149"/>
      <c r="AP44" s="149"/>
      <c r="AQ44" s="148"/>
    </row>
    <row r="45" spans="1:54" ht="17.25" customHeight="1" x14ac:dyDescent="0.25">
      <c r="A45" s="388" t="s">
        <v>220</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v>1</v>
      </c>
      <c r="AL45" s="149"/>
      <c r="AM45" s="149"/>
      <c r="AN45" s="149"/>
      <c r="AO45" s="149"/>
      <c r="AP45" s="149"/>
      <c r="AQ45" s="148"/>
    </row>
    <row r="46" spans="1:54" ht="17.25" customHeight="1" thickBot="1" x14ac:dyDescent="0.3">
      <c r="A46" s="409" t="s">
        <v>221</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v>0.155</v>
      </c>
      <c r="AL46" s="149"/>
      <c r="AM46" s="149"/>
      <c r="AN46" s="149"/>
      <c r="AO46" s="149"/>
      <c r="AP46" s="149"/>
      <c r="AQ46" s="148"/>
    </row>
    <row r="47" spans="1:54" ht="24" customHeight="1" x14ac:dyDescent="0.25">
      <c r="A47" s="411" t="s">
        <v>222</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223</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224</v>
      </c>
    </row>
    <row r="48" spans="1:54" ht="18.75" customHeight="1" x14ac:dyDescent="0.25">
      <c r="A48" s="388" t="s">
        <v>225</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8.9700000000000002E-2</v>
      </c>
      <c r="AM48" s="199">
        <v>5.1200000000000002E-2</v>
      </c>
      <c r="AN48" s="199">
        <v>4.0099999999999997E-2</v>
      </c>
      <c r="AO48" s="199">
        <v>3.9800000000000002E-2</v>
      </c>
      <c r="AP48" s="199">
        <v>3.9800000000000002E-2</v>
      </c>
      <c r="AQ48" s="199">
        <v>3.9800000000000002E-2</v>
      </c>
      <c r="AR48" s="199">
        <v>3.9800000000000002E-2</v>
      </c>
      <c r="AS48" s="199">
        <v>3.9800000000000002E-2</v>
      </c>
      <c r="AT48" s="199">
        <v>3.9800000000000002E-2</v>
      </c>
      <c r="AU48" s="199">
        <v>3.9800000000000002E-2</v>
      </c>
      <c r="AV48" s="199">
        <v>3.9800000000000002E-2</v>
      </c>
      <c r="AW48" s="199">
        <v>3.9800000000000002E-2</v>
      </c>
      <c r="AX48" s="199">
        <v>3.9800000000000002E-2</v>
      </c>
      <c r="AY48" s="199">
        <v>3.9800000000000002E-2</v>
      </c>
      <c r="AZ48" s="199">
        <v>3.9800000000000002E-2</v>
      </c>
      <c r="BA48" s="200">
        <v>3.9800000000000002E-2</v>
      </c>
      <c r="BB48" s="157"/>
    </row>
    <row r="49" spans="1:57" ht="18.75" customHeight="1" x14ac:dyDescent="0.25">
      <c r="A49" s="388" t="s">
        <v>226</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5.1200000000000002E-2</v>
      </c>
      <c r="AN49" s="199">
        <v>9.3353119999999956E-2</v>
      </c>
      <c r="AO49" s="199">
        <v>0.13686857417600007</v>
      </c>
      <c r="AP49" s="199">
        <v>0.18211594342820492</v>
      </c>
      <c r="AQ49" s="199">
        <v>0.22916415797664746</v>
      </c>
      <c r="AR49" s="199">
        <v>0.27808489146411808</v>
      </c>
      <c r="AS49" s="199">
        <v>0.32895267014439011</v>
      </c>
      <c r="AT49" s="199">
        <v>0.38184498641613684</v>
      </c>
      <c r="AU49" s="199">
        <v>0.43684241687549918</v>
      </c>
      <c r="AV49" s="199">
        <v>0.49402874506714411</v>
      </c>
      <c r="AW49" s="199">
        <v>0.55349108912081646</v>
      </c>
      <c r="AX49" s="199">
        <v>0.61532003446782513</v>
      </c>
      <c r="AY49" s="199">
        <v>0.67960977183964477</v>
      </c>
      <c r="AZ49" s="199">
        <v>0.74645824075886269</v>
      </c>
      <c r="BA49" s="200">
        <v>0.81596727874106545</v>
      </c>
      <c r="BB49" s="157"/>
    </row>
    <row r="50" spans="1:57" ht="20.25" customHeight="1" thickBot="1" x14ac:dyDescent="0.3">
      <c r="A50" s="405" t="s">
        <v>227</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24261133.700000003</v>
      </c>
      <c r="AL50" s="169">
        <v>0</v>
      </c>
      <c r="AM50" s="168">
        <v>0</v>
      </c>
      <c r="AN50" s="168">
        <v>0</v>
      </c>
      <c r="AO50" s="168">
        <v>17800196.829485659</v>
      </c>
      <c r="AP50" s="168">
        <v>37017289.326598376</v>
      </c>
      <c r="AQ50" s="168">
        <v>38490577.441796996</v>
      </c>
      <c r="AR50" s="168">
        <v>40022502.423980519</v>
      </c>
      <c r="AS50" s="168">
        <v>41615398.020454943</v>
      </c>
      <c r="AT50" s="168">
        <v>43271690.861669049</v>
      </c>
      <c r="AU50" s="168">
        <v>44993904.157963485</v>
      </c>
      <c r="AV50" s="168">
        <v>46784661.54345043</v>
      </c>
      <c r="AW50" s="168">
        <v>48646691.072879761</v>
      </c>
      <c r="AX50" s="168">
        <v>50582829.377580374</v>
      </c>
      <c r="AY50" s="168">
        <v>52596025.986808084</v>
      </c>
      <c r="AZ50" s="168">
        <v>54689347.821083046</v>
      </c>
      <c r="BA50" s="169">
        <v>56865983.86436215</v>
      </c>
      <c r="BB50" s="170">
        <v>597638232.42811286</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228</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223</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224</v>
      </c>
    </row>
    <row r="53" spans="1:57" ht="11.25" customHeight="1" x14ac:dyDescent="0.25">
      <c r="A53" s="403" t="s">
        <v>229</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230</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231</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232</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233</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223</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224</v>
      </c>
    </row>
    <row r="59" spans="1:57" ht="12.75" customHeight="1" x14ac:dyDescent="0.25">
      <c r="A59" s="407" t="s">
        <v>234</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24261133.700000003</v>
      </c>
      <c r="AL59" s="202">
        <v>0</v>
      </c>
      <c r="AM59" s="201">
        <v>0</v>
      </c>
      <c r="AN59" s="201">
        <v>0</v>
      </c>
      <c r="AO59" s="201">
        <v>17800196.829485659</v>
      </c>
      <c r="AP59" s="201">
        <v>37017289.326598376</v>
      </c>
      <c r="AQ59" s="201">
        <v>38490577.441796996</v>
      </c>
      <c r="AR59" s="201">
        <v>40022502.423980519</v>
      </c>
      <c r="AS59" s="201">
        <v>41615398.020454943</v>
      </c>
      <c r="AT59" s="201">
        <v>43271690.861669049</v>
      </c>
      <c r="AU59" s="201">
        <v>44993904.157963485</v>
      </c>
      <c r="AV59" s="201">
        <v>46784661.54345043</v>
      </c>
      <c r="AW59" s="201">
        <v>48646691.072879761</v>
      </c>
      <c r="AX59" s="201">
        <v>50582829.377580374</v>
      </c>
      <c r="AY59" s="201">
        <v>52596025.986808084</v>
      </c>
      <c r="AZ59" s="201">
        <v>54689347.821083046</v>
      </c>
      <c r="BA59" s="203">
        <v>56865983.86436215</v>
      </c>
      <c r="BB59" s="166">
        <v>597638232.42811286</v>
      </c>
    </row>
    <row r="60" spans="1:57" ht="12" customHeight="1" x14ac:dyDescent="0.25">
      <c r="A60" s="388" t="s">
        <v>235</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-6090796.40640119</v>
      </c>
      <c r="AP60" s="167">
        <v>-9185986.483072022</v>
      </c>
      <c r="AQ60" s="167">
        <v>-9493793.0600423887</v>
      </c>
      <c r="AR60" s="167">
        <v>-9815175.1491575744</v>
      </c>
      <c r="AS60" s="167">
        <v>-10150673.055800948</v>
      </c>
      <c r="AT60" s="167">
        <v>-10500848.589510126</v>
      </c>
      <c r="AU60" s="167">
        <v>-10866285.919842331</v>
      </c>
      <c r="AV60" s="167">
        <v>-11247592.466303155</v>
      </c>
      <c r="AW60" s="167">
        <v>-11645399.823694522</v>
      </c>
      <c r="AX60" s="167">
        <v>-12060364.724291464</v>
      </c>
      <c r="AY60" s="167">
        <v>-12493170.038313566</v>
      </c>
      <c r="AZ60" s="167">
        <v>-12944525.814215146</v>
      </c>
      <c r="BA60" s="164">
        <v>-13415170.36037901</v>
      </c>
      <c r="BB60" s="157">
        <v>-139909781.89102346</v>
      </c>
    </row>
    <row r="61" spans="1:57" ht="12" customHeight="1" x14ac:dyDescent="0.25">
      <c r="A61" s="388" t="s">
        <v>236</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-61932.776029577013</v>
      </c>
      <c r="AP61" s="167">
        <v>-64397.700515554185</v>
      </c>
      <c r="AQ61" s="167">
        <v>-66960.728996073231</v>
      </c>
      <c r="AR61" s="167">
        <v>-69625.76601011696</v>
      </c>
      <c r="AS61" s="167">
        <v>-72396.871497319618</v>
      </c>
      <c r="AT61" s="167">
        <v>-75278.266982912945</v>
      </c>
      <c r="AU61" s="167">
        <v>-78274.342008832871</v>
      </c>
      <c r="AV61" s="167">
        <v>-81389.660820784426</v>
      </c>
      <c r="AW61" s="167">
        <v>-84628.969321451645</v>
      </c>
      <c r="AX61" s="167">
        <v>-87997.202300445439</v>
      </c>
      <c r="AY61" s="167">
        <v>-91499.49095200318</v>
      </c>
      <c r="AZ61" s="167">
        <v>-95141.170691892912</v>
      </c>
      <c r="BA61" s="167">
        <v>-98927.789285430248</v>
      </c>
      <c r="BB61" s="204">
        <v>-1028450.7354123946</v>
      </c>
    </row>
    <row r="62" spans="1:57" ht="12" customHeight="1" x14ac:dyDescent="0.25">
      <c r="A62" s="388" t="s">
        <v>207</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-2579333.7293611639</v>
      </c>
      <c r="AP62" s="167">
        <v>-2681991.2117897384</v>
      </c>
      <c r="AQ62" s="167">
        <v>-2788734.4620189699</v>
      </c>
      <c r="AR62" s="167">
        <v>-2899726.0936073251</v>
      </c>
      <c r="AS62" s="167">
        <v>-3015135.1921328967</v>
      </c>
      <c r="AT62" s="167">
        <v>-3135137.5727797863</v>
      </c>
      <c r="AU62" s="167">
        <v>-3259916.0481764218</v>
      </c>
      <c r="AV62" s="167">
        <v>-3389660.7068938436</v>
      </c>
      <c r="AW62" s="167">
        <v>-3524569.2030282188</v>
      </c>
      <c r="AX62" s="167">
        <v>-3664847.0573087423</v>
      </c>
      <c r="AY62" s="167">
        <v>-3810707.9701896305</v>
      </c>
      <c r="AZ62" s="167">
        <v>-3962374.1474031778</v>
      </c>
      <c r="BA62" s="167">
        <v>-4120076.6384698246</v>
      </c>
      <c r="BB62" s="204">
        <v>-42832210.03315974</v>
      </c>
      <c r="BD62" s="173"/>
      <c r="BE62" s="173"/>
    </row>
    <row r="63" spans="1:57" ht="13.5" customHeight="1" x14ac:dyDescent="0.25">
      <c r="A63" s="388" t="s">
        <v>211</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-2800439.3875104492</v>
      </c>
      <c r="AP63" s="167">
        <v>-5823793.7502667299</v>
      </c>
      <c r="AQ63" s="167">
        <v>-6055580.741527346</v>
      </c>
      <c r="AR63" s="167">
        <v>-6296592.8550401339</v>
      </c>
      <c r="AS63" s="167">
        <v>-6547197.250670732</v>
      </c>
      <c r="AT63" s="167">
        <v>-6807775.7012474276</v>
      </c>
      <c r="AU63" s="167">
        <v>-7078725.1741570756</v>
      </c>
      <c r="AV63" s="167">
        <v>-7360458.4360885276</v>
      </c>
      <c r="AW63" s="167">
        <v>-7653404.681844851</v>
      </c>
      <c r="AX63" s="167">
        <v>-7958010.1881822767</v>
      </c>
      <c r="AY63" s="167">
        <v>-8274738.9936719323</v>
      </c>
      <c r="AZ63" s="167">
        <v>-8604073.605620075</v>
      </c>
      <c r="BA63" s="164">
        <v>-8946515.7351237554</v>
      </c>
      <c r="BB63" s="204">
        <v>-90207306.500951305</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237</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-649090.5135</v>
      </c>
      <c r="AP65" s="167">
        <v>-615803.82049999991</v>
      </c>
      <c r="AQ65" s="167">
        <v>-582517.12749999994</v>
      </c>
      <c r="AR65" s="167">
        <v>-549230.43449999997</v>
      </c>
      <c r="AS65" s="167">
        <v>-515943.74149999995</v>
      </c>
      <c r="AT65" s="167">
        <v>-482657.04849999998</v>
      </c>
      <c r="AU65" s="167">
        <v>-449370.35549999995</v>
      </c>
      <c r="AV65" s="167">
        <v>-416083.66249999998</v>
      </c>
      <c r="AW65" s="167">
        <v>-382796.96950000001</v>
      </c>
      <c r="AX65" s="167">
        <v>-349510.27649999998</v>
      </c>
      <c r="AY65" s="167">
        <v>-316223.58350000001</v>
      </c>
      <c r="AZ65" s="167">
        <v>-282936.89049999998</v>
      </c>
      <c r="BA65" s="164">
        <v>-249650.19749999998</v>
      </c>
      <c r="BB65" s="157">
        <v>-5841814.6214999985</v>
      </c>
    </row>
    <row r="66" spans="1:56" ht="27.75" customHeight="1" x14ac:dyDescent="0.25">
      <c r="A66" s="390" t="s">
        <v>238</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24261133.700000003</v>
      </c>
      <c r="AL66" s="202">
        <v>0</v>
      </c>
      <c r="AM66" s="187">
        <v>0</v>
      </c>
      <c r="AN66" s="187">
        <v>0</v>
      </c>
      <c r="AO66" s="187">
        <v>11709400.423084468</v>
      </c>
      <c r="AP66" s="187">
        <v>27831302.843526356</v>
      </c>
      <c r="AQ66" s="187">
        <v>28996784.381754607</v>
      </c>
      <c r="AR66" s="187">
        <v>30207327.274822943</v>
      </c>
      <c r="AS66" s="187">
        <v>31464724.964653995</v>
      </c>
      <c r="AT66" s="187">
        <v>32770842.272158921</v>
      </c>
      <c r="AU66" s="187">
        <v>34127618.238121152</v>
      </c>
      <c r="AV66" s="187">
        <v>35537069.077147275</v>
      </c>
      <c r="AW66" s="187">
        <v>37001291.249185242</v>
      </c>
      <c r="AX66" s="187">
        <v>38522464.653288908</v>
      </c>
      <c r="AY66" s="187">
        <v>40102855.948494516</v>
      </c>
      <c r="AZ66" s="187">
        <v>41744822.0068679</v>
      </c>
      <c r="BA66" s="202">
        <v>43450813.50398314</v>
      </c>
      <c r="BB66" s="157">
        <v>457728450.53708941</v>
      </c>
    </row>
    <row r="67" spans="1:56" ht="11.25" customHeight="1" x14ac:dyDescent="0.25">
      <c r="A67" s="388" t="s">
        <v>239</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-1513031.5</v>
      </c>
      <c r="AP67" s="167">
        <v>-1513031.5</v>
      </c>
      <c r="AQ67" s="167">
        <v>-1513031.5</v>
      </c>
      <c r="AR67" s="167">
        <v>-1513031.5</v>
      </c>
      <c r="AS67" s="167">
        <v>-1513031.5</v>
      </c>
      <c r="AT67" s="167">
        <v>-1513031.5</v>
      </c>
      <c r="AU67" s="167">
        <v>-1513031.5</v>
      </c>
      <c r="AV67" s="167">
        <v>-1513031.5</v>
      </c>
      <c r="AW67" s="167">
        <v>-1513031.5</v>
      </c>
      <c r="AX67" s="167">
        <v>-1513031.5</v>
      </c>
      <c r="AY67" s="167">
        <v>-1513031.5</v>
      </c>
      <c r="AZ67" s="167">
        <v>-1513031.5</v>
      </c>
      <c r="BA67" s="164">
        <v>-1513031.5</v>
      </c>
      <c r="BB67" s="204">
        <v>-19669409.5</v>
      </c>
      <c r="BD67" s="173"/>
    </row>
    <row r="68" spans="1:56" ht="25.5" customHeight="1" x14ac:dyDescent="0.25">
      <c r="A68" s="390" t="s">
        <v>240</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24261133.700000003</v>
      </c>
      <c r="AL68" s="202">
        <v>0</v>
      </c>
      <c r="AM68" s="187">
        <v>0</v>
      </c>
      <c r="AN68" s="187">
        <v>0</v>
      </c>
      <c r="AO68" s="187">
        <v>10196368.923084468</v>
      </c>
      <c r="AP68" s="187">
        <v>26318271.343526356</v>
      </c>
      <c r="AQ68" s="187">
        <v>27483752.881754607</v>
      </c>
      <c r="AR68" s="187">
        <v>28694295.774822943</v>
      </c>
      <c r="AS68" s="187">
        <v>29951693.464653995</v>
      </c>
      <c r="AT68" s="187">
        <v>31257810.772158921</v>
      </c>
      <c r="AU68" s="187">
        <v>32614586.738121152</v>
      </c>
      <c r="AV68" s="187">
        <v>34024037.577147275</v>
      </c>
      <c r="AW68" s="187">
        <v>35488259.749185242</v>
      </c>
      <c r="AX68" s="187">
        <v>37009433.153288908</v>
      </c>
      <c r="AY68" s="187">
        <v>38589824.448494516</v>
      </c>
      <c r="AZ68" s="187">
        <v>40231790.5068679</v>
      </c>
      <c r="BA68" s="202">
        <v>41937782.00398314</v>
      </c>
      <c r="BB68" s="157">
        <v>438059041.03708941</v>
      </c>
    </row>
    <row r="69" spans="1:56" ht="12" customHeight="1" x14ac:dyDescent="0.25">
      <c r="A69" s="388" t="s">
        <v>241</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242</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24261133.700000003</v>
      </c>
      <c r="AL70" s="202">
        <v>0</v>
      </c>
      <c r="AM70" s="187">
        <v>0</v>
      </c>
      <c r="AN70" s="187">
        <v>0</v>
      </c>
      <c r="AO70" s="187">
        <v>10196368.923084468</v>
      </c>
      <c r="AP70" s="187">
        <v>26318271.343526356</v>
      </c>
      <c r="AQ70" s="187">
        <v>27483752.881754607</v>
      </c>
      <c r="AR70" s="187">
        <v>28694295.774822943</v>
      </c>
      <c r="AS70" s="187">
        <v>29951693.464653995</v>
      </c>
      <c r="AT70" s="187">
        <v>31257810.772158921</v>
      </c>
      <c r="AU70" s="187">
        <v>32614586.738121152</v>
      </c>
      <c r="AV70" s="187">
        <v>34024037.577147275</v>
      </c>
      <c r="AW70" s="187">
        <v>35488259.749185242</v>
      </c>
      <c r="AX70" s="187">
        <v>37009433.153288908</v>
      </c>
      <c r="AY70" s="187">
        <v>38589824.448494516</v>
      </c>
      <c r="AZ70" s="187">
        <v>40231790.5068679</v>
      </c>
      <c r="BA70" s="202">
        <v>41937782.00398314</v>
      </c>
      <c r="BB70" s="157">
        <v>438059041.03708941</v>
      </c>
    </row>
    <row r="71" spans="1:56" ht="12" customHeight="1" x14ac:dyDescent="0.25">
      <c r="A71" s="388" t="s">
        <v>212</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-6065283.4250000007</v>
      </c>
      <c r="AL71" s="164">
        <v>0</v>
      </c>
      <c r="AM71" s="167">
        <v>0</v>
      </c>
      <c r="AN71" s="167">
        <v>0</v>
      </c>
      <c r="AO71" s="167">
        <v>-2549092.2307711169</v>
      </c>
      <c r="AP71" s="167">
        <v>-6579567.835881589</v>
      </c>
      <c r="AQ71" s="167">
        <v>-6870938.2204386517</v>
      </c>
      <c r="AR71" s="167">
        <v>-7173573.9437057357</v>
      </c>
      <c r="AS71" s="167">
        <v>-7487923.3661634987</v>
      </c>
      <c r="AT71" s="167">
        <v>-7814452.6930397302</v>
      </c>
      <c r="AU71" s="167">
        <v>-8153646.684530288</v>
      </c>
      <c r="AV71" s="167">
        <v>-8506009.3942868188</v>
      </c>
      <c r="AW71" s="167">
        <v>-8872064.9372963104</v>
      </c>
      <c r="AX71" s="167">
        <v>-9252358.2883222271</v>
      </c>
      <c r="AY71" s="167">
        <v>-9647456.1121236291</v>
      </c>
      <c r="AZ71" s="167">
        <v>-10057947.626716975</v>
      </c>
      <c r="BA71" s="164">
        <v>-10484445.500995785</v>
      </c>
      <c r="BB71" s="157">
        <v>-109514760.25927235</v>
      </c>
      <c r="BD71" s="173"/>
    </row>
    <row r="72" spans="1:56" ht="12.75" customHeight="1" thickBot="1" x14ac:dyDescent="0.3">
      <c r="A72" s="398" t="s">
        <v>243</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18195850.275000002</v>
      </c>
      <c r="AL72" s="206">
        <v>0</v>
      </c>
      <c r="AM72" s="205">
        <v>0</v>
      </c>
      <c r="AN72" s="205">
        <v>0</v>
      </c>
      <c r="AO72" s="205">
        <v>7647276.6923133507</v>
      </c>
      <c r="AP72" s="205">
        <v>19738703.507644765</v>
      </c>
      <c r="AQ72" s="205">
        <v>20612814.661315955</v>
      </c>
      <c r="AR72" s="205">
        <v>21520721.831117205</v>
      </c>
      <c r="AS72" s="205">
        <v>22463770.098490495</v>
      </c>
      <c r="AT72" s="205">
        <v>23443358.079119191</v>
      </c>
      <c r="AU72" s="205">
        <v>24460940.053590864</v>
      </c>
      <c r="AV72" s="205">
        <v>25518028.182860456</v>
      </c>
      <c r="AW72" s="205">
        <v>26616194.811888933</v>
      </c>
      <c r="AX72" s="205">
        <v>27757074.864966683</v>
      </c>
      <c r="AY72" s="205">
        <v>28942368.336370885</v>
      </c>
      <c r="AZ72" s="205">
        <v>30173842.880150925</v>
      </c>
      <c r="BA72" s="206">
        <v>31453336.502987355</v>
      </c>
      <c r="BB72" s="170">
        <v>328544280.77781713</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244</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223</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224</v>
      </c>
    </row>
    <row r="75" spans="1:56" ht="25.5" customHeight="1" x14ac:dyDescent="0.25">
      <c r="A75" s="390" t="s">
        <v>240</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24261133.700000003</v>
      </c>
      <c r="AL75" s="208">
        <v>0</v>
      </c>
      <c r="AM75" s="207">
        <v>0</v>
      </c>
      <c r="AN75" s="207">
        <v>0</v>
      </c>
      <c r="AO75" s="207">
        <v>10196368.923084468</v>
      </c>
      <c r="AP75" s="207">
        <v>26318271.343526356</v>
      </c>
      <c r="AQ75" s="207">
        <v>27483752.881754607</v>
      </c>
      <c r="AR75" s="207">
        <v>28694295.774822943</v>
      </c>
      <c r="AS75" s="207">
        <v>29951693.464653995</v>
      </c>
      <c r="AT75" s="207">
        <v>31257810.772158921</v>
      </c>
      <c r="AU75" s="207">
        <v>32614586.738121152</v>
      </c>
      <c r="AV75" s="207">
        <v>34024037.577147275</v>
      </c>
      <c r="AW75" s="207">
        <v>35488259.749185242</v>
      </c>
      <c r="AX75" s="207">
        <v>37009433.153288908</v>
      </c>
      <c r="AY75" s="207">
        <v>38589824.448494516</v>
      </c>
      <c r="AZ75" s="207">
        <v>40231790.5068679</v>
      </c>
      <c r="BA75" s="208">
        <v>41937782.00398314</v>
      </c>
      <c r="BB75" s="157">
        <v>438059041.03708941</v>
      </c>
    </row>
    <row r="76" spans="1:56" ht="12" customHeight="1" x14ac:dyDescent="0.25">
      <c r="A76" s="388" t="s">
        <v>239</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1513031.5</v>
      </c>
      <c r="AP76" s="175">
        <v>1513031.5</v>
      </c>
      <c r="AQ76" s="175">
        <v>1513031.5</v>
      </c>
      <c r="AR76" s="175">
        <v>1513031.5</v>
      </c>
      <c r="AS76" s="175">
        <v>1513031.5</v>
      </c>
      <c r="AT76" s="175">
        <v>1513031.5</v>
      </c>
      <c r="AU76" s="175">
        <v>1513031.5</v>
      </c>
      <c r="AV76" s="175">
        <v>1513031.5</v>
      </c>
      <c r="AW76" s="175">
        <v>1513031.5</v>
      </c>
      <c r="AX76" s="175">
        <v>1513031.5</v>
      </c>
      <c r="AY76" s="175">
        <v>1513031.5</v>
      </c>
      <c r="AZ76" s="175">
        <v>1513031.5</v>
      </c>
      <c r="BA76" s="174">
        <v>1513031.5</v>
      </c>
      <c r="BB76" s="176">
        <v>19669409.5</v>
      </c>
    </row>
    <row r="77" spans="1:56" ht="12" customHeight="1" x14ac:dyDescent="0.25">
      <c r="A77" s="388" t="s">
        <v>241</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212</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-6065283.4250000007</v>
      </c>
      <c r="AL78" s="174">
        <v>0</v>
      </c>
      <c r="AM78" s="175">
        <v>0</v>
      </c>
      <c r="AN78" s="175">
        <v>0</v>
      </c>
      <c r="AO78" s="175">
        <v>-2549092.2307711169</v>
      </c>
      <c r="AP78" s="175">
        <v>-6579567.835881589</v>
      </c>
      <c r="AQ78" s="175">
        <v>-6870938.2204386517</v>
      </c>
      <c r="AR78" s="175">
        <v>-7173573.9437057357</v>
      </c>
      <c r="AS78" s="175">
        <v>-7487923.3661634987</v>
      </c>
      <c r="AT78" s="175">
        <v>-7814452.6930397302</v>
      </c>
      <c r="AU78" s="175">
        <v>-8153646.684530288</v>
      </c>
      <c r="AV78" s="175">
        <v>-8506009.3942868188</v>
      </c>
      <c r="AW78" s="175">
        <v>-8872064.9372963104</v>
      </c>
      <c r="AX78" s="175">
        <v>-9252358.2883222271</v>
      </c>
      <c r="AY78" s="175">
        <v>-9647456.1121236291</v>
      </c>
      <c r="AZ78" s="175">
        <v>-10057947.626716975</v>
      </c>
      <c r="BA78" s="174">
        <v>-10484445.500995785</v>
      </c>
      <c r="BB78" s="176">
        <v>-109514760.25927235</v>
      </c>
    </row>
    <row r="79" spans="1:56" ht="12" customHeight="1" x14ac:dyDescent="0.25">
      <c r="A79" s="388" t="s">
        <v>245</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246</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247</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-1755262.9750000015</v>
      </c>
      <c r="AL81" s="174">
        <v>-185025.6166666667</v>
      </c>
      <c r="AM81" s="175">
        <v>0</v>
      </c>
      <c r="AN81" s="175">
        <v>-28320341.408333331</v>
      </c>
      <c r="AO81" s="175">
        <v>0</v>
      </c>
      <c r="AP81" s="175">
        <v>0</v>
      </c>
      <c r="AQ81" s="175">
        <v>0</v>
      </c>
      <c r="AR81" s="175">
        <v>0</v>
      </c>
      <c r="AS81" s="175">
        <v>0</v>
      </c>
      <c r="AT81" s="175">
        <v>0</v>
      </c>
      <c r="AU81" s="175">
        <v>0</v>
      </c>
      <c r="AV81" s="175">
        <v>0</v>
      </c>
      <c r="AW81" s="175">
        <v>0</v>
      </c>
      <c r="AX81" s="175">
        <v>0</v>
      </c>
      <c r="AY81" s="175">
        <v>0</v>
      </c>
      <c r="AZ81" s="175">
        <v>0</v>
      </c>
      <c r="BA81" s="174">
        <v>0</v>
      </c>
      <c r="BB81" s="204">
        <v>-30260630</v>
      </c>
    </row>
    <row r="82" spans="1:54" ht="12.75" customHeight="1" x14ac:dyDescent="0.25">
      <c r="A82" s="388" t="s">
        <v>248</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249</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16440587.300000001</v>
      </c>
      <c r="AL83" s="209">
        <v>-185025.6166666667</v>
      </c>
      <c r="AM83" s="210">
        <v>0</v>
      </c>
      <c r="AN83" s="210">
        <v>-28320341.408333331</v>
      </c>
      <c r="AO83" s="210">
        <v>9160308.1923133507</v>
      </c>
      <c r="AP83" s="210">
        <v>21251735.007644765</v>
      </c>
      <c r="AQ83" s="210">
        <v>22125846.161315955</v>
      </c>
      <c r="AR83" s="210">
        <v>23033753.331117205</v>
      </c>
      <c r="AS83" s="210">
        <v>23976801.598490495</v>
      </c>
      <c r="AT83" s="210">
        <v>24956389.579119191</v>
      </c>
      <c r="AU83" s="210">
        <v>25973971.553590864</v>
      </c>
      <c r="AV83" s="210">
        <v>27031059.682860456</v>
      </c>
      <c r="AW83" s="210">
        <v>28129226.311888933</v>
      </c>
      <c r="AX83" s="210">
        <v>29270106.364966683</v>
      </c>
      <c r="AY83" s="210">
        <v>30455399.836370885</v>
      </c>
      <c r="AZ83" s="210">
        <v>31686874.380150925</v>
      </c>
      <c r="BA83" s="209">
        <v>32966368.002987355</v>
      </c>
      <c r="BB83" s="176">
        <v>317953060.27781713</v>
      </c>
    </row>
    <row r="84" spans="1:54" ht="12" customHeight="1" x14ac:dyDescent="0.25">
      <c r="A84" s="396" t="s">
        <v>250</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16440587.300000001</v>
      </c>
      <c r="AL84" s="209">
        <v>16255561.683333334</v>
      </c>
      <c r="AM84" s="210">
        <v>16255561.683333334</v>
      </c>
      <c r="AN84" s="210">
        <v>-12064779.724999998</v>
      </c>
      <c r="AO84" s="210">
        <v>-2904471.532686647</v>
      </c>
      <c r="AP84" s="210">
        <v>18347263.474958118</v>
      </c>
      <c r="AQ84" s="210">
        <v>40473109.63627407</v>
      </c>
      <c r="AR84" s="210">
        <v>63506862.967391275</v>
      </c>
      <c r="AS84" s="210">
        <v>87483664.565881774</v>
      </c>
      <c r="AT84" s="210">
        <v>112440054.14500096</v>
      </c>
      <c r="AU84" s="210">
        <v>138414025.69859183</v>
      </c>
      <c r="AV84" s="210">
        <v>165445085.38145229</v>
      </c>
      <c r="AW84" s="210">
        <v>193574311.69334123</v>
      </c>
      <c r="AX84" s="210">
        <v>222844418.05830792</v>
      </c>
      <c r="AY84" s="210">
        <v>253299817.8946788</v>
      </c>
      <c r="AZ84" s="210">
        <v>284986692.27482975</v>
      </c>
      <c r="BA84" s="209">
        <v>317953060.27781713</v>
      </c>
      <c r="BB84" s="176"/>
    </row>
    <row r="85" spans="1:54" ht="12" customHeight="1" x14ac:dyDescent="0.25">
      <c r="A85" s="388" t="s">
        <v>251</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1</v>
      </c>
      <c r="AL85" s="178">
        <v>1</v>
      </c>
      <c r="AM85" s="178">
        <v>0.86580086580086579</v>
      </c>
      <c r="AN85" s="178">
        <v>0.74961113922152878</v>
      </c>
      <c r="AO85" s="178">
        <v>0.64901397335197297</v>
      </c>
      <c r="AP85" s="178">
        <v>0.5619168600449983</v>
      </c>
      <c r="AQ85" s="178">
        <v>0.48650810393506344</v>
      </c>
      <c r="AR85" s="178">
        <v>0.42121913760611557</v>
      </c>
      <c r="AS85" s="178">
        <v>0.36469189403126878</v>
      </c>
      <c r="AT85" s="178">
        <v>0.31575055760283016</v>
      </c>
      <c r="AU85" s="178">
        <v>0.27337710614963651</v>
      </c>
      <c r="AV85" s="178">
        <v>0.2366901351944905</v>
      </c>
      <c r="AW85" s="178">
        <v>0.20492652397791383</v>
      </c>
      <c r="AX85" s="178">
        <v>0.17742556188563968</v>
      </c>
      <c r="AY85" s="178">
        <v>0.15361520509579193</v>
      </c>
      <c r="AZ85" s="178">
        <v>0.13300017757211424</v>
      </c>
      <c r="BA85" s="178">
        <v>0.11515166889360537</v>
      </c>
      <c r="BB85" s="176"/>
    </row>
    <row r="86" spans="1:54" ht="27.75" customHeight="1" x14ac:dyDescent="0.25">
      <c r="A86" s="390" t="s">
        <v>252</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16440587.300000001</v>
      </c>
      <c r="AL86" s="208">
        <v>-185025.6166666667</v>
      </c>
      <c r="AM86" s="207">
        <v>0</v>
      </c>
      <c r="AN86" s="207">
        <v>-21229243.386243384</v>
      </c>
      <c r="AO86" s="207">
        <v>5945168.0170219168</v>
      </c>
      <c r="AP86" s="207">
        <v>11941708.206004115</v>
      </c>
      <c r="AQ86" s="207">
        <v>10764403.463900726</v>
      </c>
      <c r="AR86" s="207">
        <v>9702257.7139651813</v>
      </c>
      <c r="AS86" s="207">
        <v>8744145.1877654511</v>
      </c>
      <c r="AT86" s="207">
        <v>7879993.9253603444</v>
      </c>
      <c r="AU86" s="207">
        <v>7100689.1785336491</v>
      </c>
      <c r="AV86" s="207">
        <v>6397985.1707865829</v>
      </c>
      <c r="AW86" s="207">
        <v>5764424.5702834725</v>
      </c>
      <c r="AX86" s="207">
        <v>5193265.068256652</v>
      </c>
      <c r="AY86" s="207">
        <v>4678412.4921384621</v>
      </c>
      <c r="AZ86" s="207">
        <v>4214359.9192653503</v>
      </c>
      <c r="BA86" s="208">
        <v>3796132.2929047463</v>
      </c>
      <c r="BB86" s="157">
        <v>87149263.503276601</v>
      </c>
    </row>
    <row r="87" spans="1:54" ht="28.5" customHeight="1" x14ac:dyDescent="0.25">
      <c r="A87" s="390" t="s">
        <v>253</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16440587.300000001</v>
      </c>
      <c r="AL87" s="202">
        <v>16255561.683333334</v>
      </c>
      <c r="AM87" s="202">
        <v>16255561.683333334</v>
      </c>
      <c r="AN87" s="202">
        <v>-4973681.7029100507</v>
      </c>
      <c r="AO87" s="202">
        <v>971486.31411186606</v>
      </c>
      <c r="AP87" s="202">
        <v>12913194.520115981</v>
      </c>
      <c r="AQ87" s="202">
        <v>23677597.984016709</v>
      </c>
      <c r="AR87" s="202">
        <v>33379855.69798189</v>
      </c>
      <c r="AS87" s="202">
        <v>42124000.885747343</v>
      </c>
      <c r="AT87" s="202">
        <v>50003994.811107688</v>
      </c>
      <c r="AU87" s="202">
        <v>57104683.989641339</v>
      </c>
      <c r="AV87" s="202">
        <v>63502669.160427921</v>
      </c>
      <c r="AW87" s="202">
        <v>69267093.730711401</v>
      </c>
      <c r="AX87" s="202">
        <v>74460358.798968047</v>
      </c>
      <c r="AY87" s="202">
        <v>79138771.291106507</v>
      </c>
      <c r="AZ87" s="202">
        <v>83353131.210371852</v>
      </c>
      <c r="BA87" s="202">
        <v>87149263.503276601</v>
      </c>
      <c r="BB87" s="176"/>
    </row>
    <row r="88" spans="1:54" ht="14.25" customHeight="1" x14ac:dyDescent="0.25">
      <c r="A88" s="393" t="s">
        <v>254</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0.2025088358111804</v>
      </c>
      <c r="AO88" s="211">
        <v>6.646285793657114E-2</v>
      </c>
      <c r="AP88" s="211">
        <v>0</v>
      </c>
      <c r="AQ88" s="211">
        <v>0</v>
      </c>
      <c r="AR88" s="211">
        <v>0</v>
      </c>
      <c r="AS88" s="211">
        <v>0</v>
      </c>
      <c r="AT88" s="211">
        <v>0</v>
      </c>
      <c r="AU88" s="211">
        <v>0</v>
      </c>
      <c r="AV88" s="211">
        <v>0</v>
      </c>
      <c r="AW88" s="211">
        <v>0</v>
      </c>
      <c r="AX88" s="211">
        <v>0</v>
      </c>
      <c r="AY88" s="211">
        <v>0</v>
      </c>
      <c r="AZ88" s="211">
        <v>0</v>
      </c>
      <c r="BA88" s="212">
        <v>0</v>
      </c>
      <c r="BB88" s="176"/>
    </row>
    <row r="89" spans="1:54" x14ac:dyDescent="0.25">
      <c r="A89" s="393" t="s">
        <v>255</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2028.1366698545621</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256</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2027.8365922861506</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257</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258</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259</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260</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261</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218E4E-24D1-4F31-AFBA-83B7D5B73126}">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262</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263</v>
      </c>
      <c r="B21" s="440" t="s">
        <v>264</v>
      </c>
      <c r="C21" s="441" t="s">
        <v>265</v>
      </c>
      <c r="D21" s="441"/>
      <c r="E21" s="441"/>
      <c r="F21" s="441"/>
      <c r="G21" s="441"/>
      <c r="H21" s="441"/>
      <c r="I21" s="442" t="s">
        <v>266</v>
      </c>
      <c r="J21" s="443" t="s">
        <v>267</v>
      </c>
      <c r="K21" s="440" t="s">
        <v>268</v>
      </c>
      <c r="L21" s="436" t="s">
        <v>269</v>
      </c>
    </row>
    <row r="22" spans="1:15" ht="58.5" customHeight="1" x14ac:dyDescent="0.25">
      <c r="A22" s="440"/>
      <c r="B22" s="440"/>
      <c r="C22" s="437" t="s">
        <v>270</v>
      </c>
      <c r="D22" s="437"/>
      <c r="E22" s="224"/>
      <c r="F22" s="225"/>
      <c r="G22" s="438" t="s">
        <v>271</v>
      </c>
      <c r="H22" s="439"/>
      <c r="I22" s="442"/>
      <c r="J22" s="444"/>
      <c r="K22" s="440"/>
      <c r="L22" s="436"/>
    </row>
    <row r="23" spans="1:15" ht="35.25" customHeight="1" x14ac:dyDescent="0.25">
      <c r="A23" s="440"/>
      <c r="B23" s="440"/>
      <c r="C23" s="226" t="s">
        <v>272</v>
      </c>
      <c r="D23" s="226" t="s">
        <v>273</v>
      </c>
      <c r="E23" s="226" t="s">
        <v>272</v>
      </c>
      <c r="F23" s="226" t="s">
        <v>273</v>
      </c>
      <c r="G23" s="226" t="s">
        <v>272</v>
      </c>
      <c r="H23" s="226" t="s">
        <v>273</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274</v>
      </c>
      <c r="C25" s="229">
        <v>43825</v>
      </c>
      <c r="D25" s="230">
        <v>45302</v>
      </c>
      <c r="E25" s="230"/>
      <c r="F25" s="230"/>
      <c r="G25" s="230">
        <v>43825</v>
      </c>
      <c r="H25" s="230">
        <v>45302</v>
      </c>
      <c r="I25" s="231" t="s">
        <v>75</v>
      </c>
      <c r="J25" s="231" t="s">
        <v>75</v>
      </c>
      <c r="K25" s="232" t="s">
        <v>75</v>
      </c>
      <c r="L25" s="233" t="s">
        <v>75</v>
      </c>
    </row>
    <row r="26" spans="1:15" ht="21" customHeight="1" x14ac:dyDescent="0.25">
      <c r="A26" s="226" t="s">
        <v>275</v>
      </c>
      <c r="B26" s="234" t="s">
        <v>276</v>
      </c>
      <c r="C26" s="235">
        <v>43825</v>
      </c>
      <c r="D26" s="236">
        <v>43825</v>
      </c>
      <c r="E26" s="236"/>
      <c r="F26" s="236"/>
      <c r="G26" s="236">
        <v>43825</v>
      </c>
      <c r="H26" s="236">
        <v>43825</v>
      </c>
      <c r="I26" s="237" t="s">
        <v>75</v>
      </c>
      <c r="J26" s="237" t="s">
        <v>75</v>
      </c>
      <c r="K26" s="238" t="s">
        <v>75</v>
      </c>
      <c r="L26" s="238" t="s">
        <v>75</v>
      </c>
    </row>
    <row r="27" spans="1:15" s="239" customFormat="1" ht="21" customHeight="1" x14ac:dyDescent="0.25">
      <c r="A27" s="226" t="s">
        <v>277</v>
      </c>
      <c r="B27" s="234" t="s">
        <v>278</v>
      </c>
      <c r="C27" s="235" t="s">
        <v>75</v>
      </c>
      <c r="D27" s="236" t="s">
        <v>75</v>
      </c>
      <c r="E27" s="236"/>
      <c r="F27" s="236"/>
      <c r="G27" s="236" t="s">
        <v>75</v>
      </c>
      <c r="H27" s="236" t="s">
        <v>75</v>
      </c>
      <c r="I27" s="237" t="s">
        <v>75</v>
      </c>
      <c r="J27" s="237" t="s">
        <v>75</v>
      </c>
      <c r="K27" s="238" t="s">
        <v>75</v>
      </c>
      <c r="L27" s="238" t="s">
        <v>75</v>
      </c>
      <c r="M27" s="219"/>
      <c r="N27" s="219"/>
      <c r="O27" s="219"/>
    </row>
    <row r="28" spans="1:15" s="239" customFormat="1" ht="39" customHeight="1" x14ac:dyDescent="0.25">
      <c r="A28" s="226" t="s">
        <v>279</v>
      </c>
      <c r="B28" s="234" t="s">
        <v>280</v>
      </c>
      <c r="C28" s="235" t="s">
        <v>75</v>
      </c>
      <c r="D28" s="236" t="s">
        <v>75</v>
      </c>
      <c r="E28" s="236"/>
      <c r="F28" s="236"/>
      <c r="G28" s="236" t="s">
        <v>75</v>
      </c>
      <c r="H28" s="236" t="s">
        <v>75</v>
      </c>
      <c r="I28" s="237" t="s">
        <v>75</v>
      </c>
      <c r="J28" s="237" t="s">
        <v>75</v>
      </c>
      <c r="K28" s="238" t="s">
        <v>75</v>
      </c>
      <c r="L28" s="238" t="s">
        <v>75</v>
      </c>
      <c r="M28" s="219"/>
      <c r="N28" s="219"/>
      <c r="O28" s="219"/>
    </row>
    <row r="29" spans="1:15" s="239" customFormat="1" ht="19.5" customHeight="1" x14ac:dyDescent="0.25">
      <c r="A29" s="226" t="s">
        <v>281</v>
      </c>
      <c r="B29" s="234" t="s">
        <v>282</v>
      </c>
      <c r="C29" s="235" t="s">
        <v>75</v>
      </c>
      <c r="D29" s="236" t="s">
        <v>75</v>
      </c>
      <c r="E29" s="236"/>
      <c r="F29" s="236"/>
      <c r="G29" s="236" t="s">
        <v>75</v>
      </c>
      <c r="H29" s="236" t="s">
        <v>75</v>
      </c>
      <c r="I29" s="237" t="s">
        <v>75</v>
      </c>
      <c r="J29" s="237" t="s">
        <v>75</v>
      </c>
      <c r="K29" s="238" t="s">
        <v>75</v>
      </c>
      <c r="L29" s="238" t="s">
        <v>75</v>
      </c>
      <c r="M29" s="219"/>
      <c r="N29" s="219"/>
      <c r="O29" s="219"/>
    </row>
    <row r="30" spans="1:15" s="239" customFormat="1" ht="39" customHeight="1" x14ac:dyDescent="0.25">
      <c r="A30" s="226" t="s">
        <v>283</v>
      </c>
      <c r="B30" s="234" t="s">
        <v>284</v>
      </c>
      <c r="C30" s="235" t="s">
        <v>75</v>
      </c>
      <c r="D30" s="236" t="s">
        <v>75</v>
      </c>
      <c r="E30" s="236"/>
      <c r="F30" s="236"/>
      <c r="G30" s="236" t="s">
        <v>75</v>
      </c>
      <c r="H30" s="236" t="s">
        <v>75</v>
      </c>
      <c r="I30" s="237" t="s">
        <v>75</v>
      </c>
      <c r="J30" s="237" t="s">
        <v>75</v>
      </c>
      <c r="K30" s="238" t="s">
        <v>75</v>
      </c>
      <c r="L30" s="238" t="s">
        <v>75</v>
      </c>
      <c r="M30" s="219"/>
      <c r="N30" s="219"/>
      <c r="O30" s="219"/>
    </row>
    <row r="31" spans="1:15" s="239" customFormat="1" ht="21.75" customHeight="1" x14ac:dyDescent="0.25">
      <c r="A31" s="226" t="s">
        <v>285</v>
      </c>
      <c r="B31" s="240" t="s">
        <v>286</v>
      </c>
      <c r="C31" s="235">
        <v>44915</v>
      </c>
      <c r="D31" s="236">
        <v>44915</v>
      </c>
      <c r="E31" s="236"/>
      <c r="F31" s="236"/>
      <c r="G31" s="236">
        <v>44915</v>
      </c>
      <c r="H31" s="236">
        <v>44915</v>
      </c>
      <c r="I31" s="237" t="s">
        <v>75</v>
      </c>
      <c r="J31" s="237" t="s">
        <v>75</v>
      </c>
      <c r="K31" s="238" t="s">
        <v>75</v>
      </c>
      <c r="L31" s="238" t="s">
        <v>75</v>
      </c>
      <c r="M31" s="219"/>
      <c r="N31" s="219"/>
      <c r="O31" s="219"/>
    </row>
    <row r="32" spans="1:15" s="239" customFormat="1" ht="21.75" customHeight="1" x14ac:dyDescent="0.25">
      <c r="A32" s="226" t="s">
        <v>287</v>
      </c>
      <c r="B32" s="240" t="s">
        <v>288</v>
      </c>
      <c r="C32" s="235" t="s">
        <v>75</v>
      </c>
      <c r="D32" s="236" t="s">
        <v>75</v>
      </c>
      <c r="E32" s="236"/>
      <c r="F32" s="236"/>
      <c r="G32" s="236" t="s">
        <v>75</v>
      </c>
      <c r="H32" s="236" t="s">
        <v>75</v>
      </c>
      <c r="I32" s="237" t="s">
        <v>75</v>
      </c>
      <c r="J32" s="237" t="s">
        <v>75</v>
      </c>
      <c r="K32" s="238" t="s">
        <v>75</v>
      </c>
      <c r="L32" s="238" t="s">
        <v>75</v>
      </c>
      <c r="M32" s="219"/>
      <c r="N32" s="219"/>
      <c r="O32" s="219"/>
    </row>
    <row r="33" spans="1:15" s="239" customFormat="1" ht="39" customHeight="1" x14ac:dyDescent="0.25">
      <c r="A33" s="226" t="s">
        <v>289</v>
      </c>
      <c r="B33" s="240" t="s">
        <v>290</v>
      </c>
      <c r="C33" s="235" t="s">
        <v>75</v>
      </c>
      <c r="D33" s="236" t="s">
        <v>75</v>
      </c>
      <c r="E33" s="236"/>
      <c r="F33" s="236"/>
      <c r="G33" s="236" t="s">
        <v>75</v>
      </c>
      <c r="H33" s="236" t="s">
        <v>75</v>
      </c>
      <c r="I33" s="237" t="s">
        <v>75</v>
      </c>
      <c r="J33" s="237" t="s">
        <v>75</v>
      </c>
      <c r="K33" s="238" t="s">
        <v>75</v>
      </c>
      <c r="L33" s="238" t="s">
        <v>75</v>
      </c>
      <c r="M33" s="219"/>
      <c r="N33" s="219"/>
      <c r="O33" s="219"/>
    </row>
    <row r="34" spans="1:15" s="239" customFormat="1" ht="39" customHeight="1" x14ac:dyDescent="0.25">
      <c r="A34" s="226" t="s">
        <v>291</v>
      </c>
      <c r="B34" s="240" t="s">
        <v>292</v>
      </c>
      <c r="C34" s="235" t="s">
        <v>75</v>
      </c>
      <c r="D34" s="236" t="s">
        <v>75</v>
      </c>
      <c r="E34" s="236"/>
      <c r="F34" s="236"/>
      <c r="G34" s="236" t="s">
        <v>75</v>
      </c>
      <c r="H34" s="236" t="s">
        <v>75</v>
      </c>
      <c r="I34" s="237" t="s">
        <v>75</v>
      </c>
      <c r="J34" s="237" t="s">
        <v>75</v>
      </c>
      <c r="K34" s="99" t="s">
        <v>75</v>
      </c>
      <c r="L34" s="238" t="s">
        <v>75</v>
      </c>
      <c r="M34" s="219"/>
      <c r="N34" s="219"/>
      <c r="O34" s="219"/>
    </row>
    <row r="35" spans="1:15" s="239" customFormat="1" ht="19.5" customHeight="1" x14ac:dyDescent="0.25">
      <c r="A35" s="226" t="s">
        <v>293</v>
      </c>
      <c r="B35" s="240" t="s">
        <v>294</v>
      </c>
      <c r="C35" s="235">
        <v>45302</v>
      </c>
      <c r="D35" s="236">
        <v>45302</v>
      </c>
      <c r="E35" s="236"/>
      <c r="F35" s="236"/>
      <c r="G35" s="236">
        <v>45302</v>
      </c>
      <c r="H35" s="236">
        <v>45302</v>
      </c>
      <c r="I35" s="237" t="s">
        <v>75</v>
      </c>
      <c r="J35" s="237" t="s">
        <v>75</v>
      </c>
      <c r="K35" s="99" t="s">
        <v>75</v>
      </c>
      <c r="L35" s="238" t="s">
        <v>75</v>
      </c>
      <c r="M35" s="219"/>
      <c r="N35" s="219"/>
      <c r="O35" s="219"/>
    </row>
    <row r="36" spans="1:15" ht="19.5" customHeight="1" x14ac:dyDescent="0.25">
      <c r="A36" s="226" t="s">
        <v>295</v>
      </c>
      <c r="B36" s="240" t="s">
        <v>296</v>
      </c>
      <c r="C36" s="235" t="s">
        <v>75</v>
      </c>
      <c r="D36" s="241" t="s">
        <v>75</v>
      </c>
      <c r="E36" s="241"/>
      <c r="F36" s="241"/>
      <c r="G36" s="241" t="s">
        <v>75</v>
      </c>
      <c r="H36" s="241" t="s">
        <v>75</v>
      </c>
      <c r="I36" s="237" t="s">
        <v>75</v>
      </c>
      <c r="J36" s="237" t="s">
        <v>75</v>
      </c>
      <c r="K36" s="238" t="s">
        <v>75</v>
      </c>
      <c r="L36" s="238" t="s">
        <v>75</v>
      </c>
    </row>
    <row r="37" spans="1:15" ht="19.5" customHeight="1" x14ac:dyDescent="0.25">
      <c r="A37" s="226" t="s">
        <v>297</v>
      </c>
      <c r="B37" s="240" t="s">
        <v>298</v>
      </c>
      <c r="C37" s="235">
        <v>44915</v>
      </c>
      <c r="D37" s="241">
        <v>45258</v>
      </c>
      <c r="E37" s="241"/>
      <c r="F37" s="241"/>
      <c r="G37" s="241">
        <v>44915</v>
      </c>
      <c r="H37" s="241">
        <v>45258</v>
      </c>
      <c r="I37" s="237" t="s">
        <v>75</v>
      </c>
      <c r="J37" s="237" t="s">
        <v>75</v>
      </c>
      <c r="K37" s="238" t="s">
        <v>75</v>
      </c>
      <c r="L37" s="238" t="s">
        <v>75</v>
      </c>
    </row>
    <row r="38" spans="1:15" ht="21.75" customHeight="1" x14ac:dyDescent="0.25">
      <c r="A38" s="226">
        <v>2</v>
      </c>
      <c r="B38" s="228" t="s">
        <v>299</v>
      </c>
      <c r="C38" s="229">
        <v>44915</v>
      </c>
      <c r="D38" s="242">
        <v>45471</v>
      </c>
      <c r="E38" s="242"/>
      <c r="F38" s="242"/>
      <c r="G38" s="242">
        <v>44915</v>
      </c>
      <c r="H38" s="242">
        <v>45471</v>
      </c>
      <c r="I38" s="243" t="s">
        <v>75</v>
      </c>
      <c r="J38" s="243" t="s">
        <v>75</v>
      </c>
      <c r="K38" s="232" t="s">
        <v>75</v>
      </c>
      <c r="L38" s="232" t="s">
        <v>75</v>
      </c>
    </row>
    <row r="39" spans="1:15" ht="40.5" customHeight="1" x14ac:dyDescent="0.25">
      <c r="A39" s="226" t="s">
        <v>300</v>
      </c>
      <c r="B39" s="240" t="s">
        <v>301</v>
      </c>
      <c r="C39" s="235">
        <v>44915</v>
      </c>
      <c r="D39" s="241">
        <v>44915</v>
      </c>
      <c r="E39" s="241"/>
      <c r="F39" s="241"/>
      <c r="G39" s="241">
        <v>44915</v>
      </c>
      <c r="H39" s="241">
        <v>44915</v>
      </c>
      <c r="I39" s="244" t="s">
        <v>75</v>
      </c>
      <c r="J39" s="244" t="s">
        <v>75</v>
      </c>
      <c r="K39" s="238" t="s">
        <v>75</v>
      </c>
      <c r="L39" s="238" t="s">
        <v>75</v>
      </c>
    </row>
    <row r="40" spans="1:15" ht="24.75" customHeight="1" x14ac:dyDescent="0.25">
      <c r="A40" s="226" t="s">
        <v>302</v>
      </c>
      <c r="B40" s="240" t="s">
        <v>303</v>
      </c>
      <c r="C40" s="235">
        <v>45410</v>
      </c>
      <c r="D40" s="241">
        <v>45471</v>
      </c>
      <c r="E40" s="241"/>
      <c r="F40" s="241"/>
      <c r="G40" s="241">
        <v>45410</v>
      </c>
      <c r="H40" s="241">
        <v>45471</v>
      </c>
      <c r="I40" s="244" t="s">
        <v>75</v>
      </c>
      <c r="J40" s="244" t="s">
        <v>75</v>
      </c>
      <c r="K40" s="238" t="s">
        <v>75</v>
      </c>
      <c r="L40" s="238" t="s">
        <v>75</v>
      </c>
    </row>
    <row r="41" spans="1:15" ht="37.5" customHeight="1" x14ac:dyDescent="0.25">
      <c r="A41" s="226">
        <v>3</v>
      </c>
      <c r="B41" s="228" t="s">
        <v>304</v>
      </c>
      <c r="C41" s="229">
        <v>45440</v>
      </c>
      <c r="D41" s="242">
        <v>45593</v>
      </c>
      <c r="E41" s="242"/>
      <c r="F41" s="242"/>
      <c r="G41" s="242">
        <v>45440</v>
      </c>
      <c r="H41" s="242">
        <v>46719</v>
      </c>
      <c r="I41" s="243" t="s">
        <v>75</v>
      </c>
      <c r="J41" s="243" t="s">
        <v>75</v>
      </c>
      <c r="K41" s="232" t="s">
        <v>75</v>
      </c>
      <c r="L41" s="232" t="s">
        <v>75</v>
      </c>
    </row>
    <row r="42" spans="1:15" x14ac:dyDescent="0.25">
      <c r="A42" s="226" t="s">
        <v>305</v>
      </c>
      <c r="B42" s="240" t="s">
        <v>306</v>
      </c>
      <c r="C42" s="235">
        <v>45440</v>
      </c>
      <c r="D42" s="241">
        <v>45471</v>
      </c>
      <c r="E42" s="241"/>
      <c r="F42" s="241"/>
      <c r="G42" s="241">
        <v>45440</v>
      </c>
      <c r="H42" s="241">
        <v>45471</v>
      </c>
      <c r="I42" s="244" t="s">
        <v>75</v>
      </c>
      <c r="J42" s="244" t="s">
        <v>75</v>
      </c>
      <c r="K42" s="238" t="s">
        <v>75</v>
      </c>
      <c r="L42" s="238" t="s">
        <v>75</v>
      </c>
    </row>
    <row r="43" spans="1:15" ht="24.75" customHeight="1" x14ac:dyDescent="0.25">
      <c r="A43" s="226" t="s">
        <v>307</v>
      </c>
      <c r="B43" s="240" t="s">
        <v>308</v>
      </c>
      <c r="C43" s="235">
        <v>45471</v>
      </c>
      <c r="D43" s="241">
        <v>45532</v>
      </c>
      <c r="E43" s="241"/>
      <c r="F43" s="241"/>
      <c r="G43" s="241">
        <v>45471</v>
      </c>
      <c r="H43" s="241">
        <v>45532</v>
      </c>
      <c r="I43" s="244" t="s">
        <v>75</v>
      </c>
      <c r="J43" s="244" t="s">
        <v>75</v>
      </c>
      <c r="K43" s="238" t="s">
        <v>75</v>
      </c>
      <c r="L43" s="238" t="s">
        <v>75</v>
      </c>
    </row>
    <row r="44" spans="1:15" ht="24.75" customHeight="1" x14ac:dyDescent="0.25">
      <c r="A44" s="226" t="s">
        <v>309</v>
      </c>
      <c r="B44" s="240" t="s">
        <v>310</v>
      </c>
      <c r="C44" s="235">
        <v>45563</v>
      </c>
      <c r="D44" s="241">
        <v>45593</v>
      </c>
      <c r="E44" s="241"/>
      <c r="F44" s="241"/>
      <c r="G44" s="241">
        <v>45563</v>
      </c>
      <c r="H44" s="241">
        <v>45593</v>
      </c>
      <c r="I44" s="244" t="s">
        <v>75</v>
      </c>
      <c r="J44" s="244" t="s">
        <v>75</v>
      </c>
      <c r="K44" s="238" t="s">
        <v>75</v>
      </c>
      <c r="L44" s="238" t="s">
        <v>75</v>
      </c>
    </row>
    <row r="45" spans="1:15" ht="52.5" customHeight="1" x14ac:dyDescent="0.25">
      <c r="A45" s="226" t="s">
        <v>311</v>
      </c>
      <c r="B45" s="240" t="s">
        <v>312</v>
      </c>
      <c r="C45" s="235" t="s">
        <v>75</v>
      </c>
      <c r="D45" s="241" t="s">
        <v>75</v>
      </c>
      <c r="E45" s="241"/>
      <c r="F45" s="241"/>
      <c r="G45" s="241" t="s">
        <v>75</v>
      </c>
      <c r="H45" s="241" t="s">
        <v>75</v>
      </c>
      <c r="I45" s="244" t="s">
        <v>75</v>
      </c>
      <c r="J45" s="244" t="s">
        <v>75</v>
      </c>
      <c r="K45" s="238" t="s">
        <v>75</v>
      </c>
      <c r="L45" s="238" t="s">
        <v>75</v>
      </c>
    </row>
    <row r="46" spans="1:15" ht="87.75" customHeight="1" x14ac:dyDescent="0.25">
      <c r="A46" s="226" t="s">
        <v>313</v>
      </c>
      <c r="B46" s="240" t="s">
        <v>314</v>
      </c>
      <c r="C46" s="235" t="s">
        <v>75</v>
      </c>
      <c r="D46" s="241" t="s">
        <v>75</v>
      </c>
      <c r="E46" s="241"/>
      <c r="F46" s="241"/>
      <c r="G46" s="241" t="s">
        <v>75</v>
      </c>
      <c r="H46" s="241" t="s">
        <v>75</v>
      </c>
      <c r="I46" s="244" t="s">
        <v>75</v>
      </c>
      <c r="J46" s="244" t="s">
        <v>75</v>
      </c>
      <c r="K46" s="238" t="s">
        <v>75</v>
      </c>
      <c r="L46" s="238" t="s">
        <v>75</v>
      </c>
    </row>
    <row r="47" spans="1:15" ht="21.75" customHeight="1" x14ac:dyDescent="0.25">
      <c r="A47" s="226" t="s">
        <v>315</v>
      </c>
      <c r="B47" s="240" t="s">
        <v>316</v>
      </c>
      <c r="C47" s="235">
        <v>45563</v>
      </c>
      <c r="D47" s="241">
        <v>45593</v>
      </c>
      <c r="E47" s="241"/>
      <c r="F47" s="241"/>
      <c r="G47" s="241">
        <v>46688</v>
      </c>
      <c r="H47" s="241">
        <v>46719</v>
      </c>
      <c r="I47" s="244" t="s">
        <v>75</v>
      </c>
      <c r="J47" s="244" t="s">
        <v>75</v>
      </c>
      <c r="K47" s="238" t="s">
        <v>75</v>
      </c>
      <c r="L47" s="238" t="s">
        <v>75</v>
      </c>
    </row>
    <row r="48" spans="1:15" ht="21.75" customHeight="1" x14ac:dyDescent="0.25">
      <c r="A48" s="226">
        <v>4</v>
      </c>
      <c r="B48" s="228" t="s">
        <v>317</v>
      </c>
      <c r="C48" s="229">
        <v>45624</v>
      </c>
      <c r="D48" s="242">
        <v>45657</v>
      </c>
      <c r="E48" s="242"/>
      <c r="F48" s="242"/>
      <c r="G48" s="242">
        <v>46387</v>
      </c>
      <c r="H48" s="242">
        <v>46749</v>
      </c>
      <c r="I48" s="243" t="s">
        <v>75</v>
      </c>
      <c r="J48" s="243" t="s">
        <v>75</v>
      </c>
      <c r="K48" s="232" t="s">
        <v>75</v>
      </c>
      <c r="L48" s="232" t="s">
        <v>75</v>
      </c>
    </row>
    <row r="49" spans="1:12" ht="21.75" customHeight="1" x14ac:dyDescent="0.25">
      <c r="A49" s="226" t="s">
        <v>318</v>
      </c>
      <c r="B49" s="240" t="s">
        <v>319</v>
      </c>
      <c r="C49" s="235" t="s">
        <v>75</v>
      </c>
      <c r="D49" s="241" t="s">
        <v>75</v>
      </c>
      <c r="E49" s="241"/>
      <c r="F49" s="241"/>
      <c r="G49" s="241" t="s">
        <v>75</v>
      </c>
      <c r="H49" s="241" t="s">
        <v>75</v>
      </c>
      <c r="I49" s="244" t="s">
        <v>75</v>
      </c>
      <c r="J49" s="244" t="s">
        <v>75</v>
      </c>
      <c r="K49" s="238" t="s">
        <v>75</v>
      </c>
      <c r="L49" s="238" t="s">
        <v>75</v>
      </c>
    </row>
    <row r="50" spans="1:12" ht="53.25" customHeight="1" x14ac:dyDescent="0.25">
      <c r="A50" s="226" t="s">
        <v>320</v>
      </c>
      <c r="B50" s="240" t="s">
        <v>321</v>
      </c>
      <c r="C50" s="235">
        <v>45624</v>
      </c>
      <c r="D50" s="241">
        <v>45654</v>
      </c>
      <c r="E50" s="241"/>
      <c r="F50" s="241"/>
      <c r="G50" s="241">
        <v>46719</v>
      </c>
      <c r="H50" s="241">
        <v>46749</v>
      </c>
      <c r="I50" s="244" t="s">
        <v>75</v>
      </c>
      <c r="J50" s="244" t="s">
        <v>75</v>
      </c>
      <c r="K50" s="238" t="s">
        <v>75</v>
      </c>
      <c r="L50" s="238" t="s">
        <v>75</v>
      </c>
    </row>
    <row r="51" spans="1:12" ht="37.5" customHeight="1" x14ac:dyDescent="0.25">
      <c r="A51" s="226" t="s">
        <v>322</v>
      </c>
      <c r="B51" s="240" t="s">
        <v>323</v>
      </c>
      <c r="C51" s="235">
        <v>45657</v>
      </c>
      <c r="D51" s="241">
        <v>45657</v>
      </c>
      <c r="E51" s="241"/>
      <c r="F51" s="241"/>
      <c r="G51" s="241">
        <v>46387</v>
      </c>
      <c r="H51" s="241">
        <v>46387</v>
      </c>
      <c r="I51" s="244" t="s">
        <v>75</v>
      </c>
      <c r="J51" s="244" t="s">
        <v>75</v>
      </c>
      <c r="K51" s="238" t="s">
        <v>75</v>
      </c>
      <c r="L51" s="238" t="s">
        <v>75</v>
      </c>
    </row>
    <row r="52" spans="1:12" ht="40.5" customHeight="1" x14ac:dyDescent="0.25">
      <c r="A52" s="226" t="s">
        <v>324</v>
      </c>
      <c r="B52" s="240" t="s">
        <v>325</v>
      </c>
      <c r="C52" s="235" t="s">
        <v>75</v>
      </c>
      <c r="D52" s="241" t="s">
        <v>75</v>
      </c>
      <c r="E52" s="241"/>
      <c r="F52" s="241"/>
      <c r="G52" s="241" t="s">
        <v>75</v>
      </c>
      <c r="H52" s="241" t="s">
        <v>75</v>
      </c>
      <c r="I52" s="244" t="s">
        <v>75</v>
      </c>
      <c r="J52" s="244" t="s">
        <v>75</v>
      </c>
      <c r="K52" s="238" t="s">
        <v>75</v>
      </c>
      <c r="L52" s="238" t="s">
        <v>75</v>
      </c>
    </row>
    <row r="53" spans="1:12" ht="21" customHeight="1" x14ac:dyDescent="0.25">
      <c r="A53" s="226" t="s">
        <v>326</v>
      </c>
      <c r="B53" s="245" t="s">
        <v>327</v>
      </c>
      <c r="C53" s="235">
        <v>45657</v>
      </c>
      <c r="D53" s="241">
        <v>45657</v>
      </c>
      <c r="E53" s="241"/>
      <c r="F53" s="241"/>
      <c r="G53" s="241">
        <v>46660</v>
      </c>
      <c r="H53" s="241">
        <v>46660</v>
      </c>
      <c r="I53" s="244" t="s">
        <v>75</v>
      </c>
      <c r="J53" s="244" t="s">
        <v>75</v>
      </c>
      <c r="K53" s="238" t="s">
        <v>75</v>
      </c>
      <c r="L53" s="238" t="s">
        <v>75</v>
      </c>
    </row>
    <row r="54" spans="1:12" ht="21" customHeight="1" x14ac:dyDescent="0.25">
      <c r="A54" s="226" t="s">
        <v>328</v>
      </c>
      <c r="B54" s="240" t="s">
        <v>329</v>
      </c>
      <c r="C54" s="235">
        <v>45624</v>
      </c>
      <c r="D54" s="241">
        <v>45654</v>
      </c>
      <c r="E54" s="241"/>
      <c r="F54" s="241"/>
      <c r="G54" s="241">
        <v>46688</v>
      </c>
      <c r="H54" s="241">
        <v>46719</v>
      </c>
      <c r="I54" s="244" t="s">
        <v>75</v>
      </c>
      <c r="J54" s="244" t="s">
        <v>75</v>
      </c>
      <c r="K54" s="238" t="s">
        <v>75</v>
      </c>
      <c r="L54" s="238" t="s">
        <v>75</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8320A9-AA9E-4A9B-8CFB-413408688C23}">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330</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331</v>
      </c>
      <c r="B20" s="455" t="s">
        <v>332</v>
      </c>
      <c r="C20" s="440" t="s">
        <v>333</v>
      </c>
      <c r="D20" s="440"/>
      <c r="E20" s="457" t="s">
        <v>334</v>
      </c>
      <c r="F20" s="457"/>
      <c r="G20" s="455" t="s">
        <v>335</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336</v>
      </c>
      <c r="AC20" s="450"/>
    </row>
    <row r="21" spans="1:33" ht="99.75" customHeight="1" x14ac:dyDescent="0.25">
      <c r="A21" s="456"/>
      <c r="B21" s="456"/>
      <c r="C21" s="440"/>
      <c r="D21" s="440"/>
      <c r="E21" s="457"/>
      <c r="F21" s="457"/>
      <c r="G21" s="456"/>
      <c r="H21" s="440" t="s">
        <v>337</v>
      </c>
      <c r="I21" s="440"/>
      <c r="J21" s="440" t="s">
        <v>338</v>
      </c>
      <c r="K21" s="440"/>
      <c r="L21" s="440" t="s">
        <v>337</v>
      </c>
      <c r="M21" s="440"/>
      <c r="N21" s="440" t="s">
        <v>338</v>
      </c>
      <c r="O21" s="440"/>
      <c r="P21" s="440" t="s">
        <v>337</v>
      </c>
      <c r="Q21" s="440"/>
      <c r="R21" s="440" t="s">
        <v>338</v>
      </c>
      <c r="S21" s="440"/>
      <c r="T21" s="440" t="s">
        <v>337</v>
      </c>
      <c r="U21" s="440"/>
      <c r="V21" s="440" t="s">
        <v>338</v>
      </c>
      <c r="W21" s="440"/>
      <c r="X21" s="440" t="s">
        <v>337</v>
      </c>
      <c r="Y21" s="440"/>
      <c r="Z21" s="440" t="s">
        <v>338</v>
      </c>
      <c r="AA21" s="440"/>
      <c r="AB21" s="451"/>
      <c r="AC21" s="452"/>
    </row>
    <row r="22" spans="1:33" ht="89.25" customHeight="1" x14ac:dyDescent="0.25">
      <c r="A22" s="437"/>
      <c r="B22" s="437"/>
      <c r="C22" s="250" t="s">
        <v>337</v>
      </c>
      <c r="D22" s="250" t="s">
        <v>339</v>
      </c>
      <c r="E22" s="251" t="s">
        <v>340</v>
      </c>
      <c r="F22" s="251" t="s">
        <v>341</v>
      </c>
      <c r="G22" s="437"/>
      <c r="H22" s="252" t="s">
        <v>342</v>
      </c>
      <c r="I22" s="252" t="s">
        <v>343</v>
      </c>
      <c r="J22" s="252" t="s">
        <v>342</v>
      </c>
      <c r="K22" s="252" t="s">
        <v>343</v>
      </c>
      <c r="L22" s="252" t="s">
        <v>342</v>
      </c>
      <c r="M22" s="252" t="s">
        <v>343</v>
      </c>
      <c r="N22" s="252" t="s">
        <v>342</v>
      </c>
      <c r="O22" s="252" t="s">
        <v>343</v>
      </c>
      <c r="P22" s="252" t="s">
        <v>342</v>
      </c>
      <c r="Q22" s="252" t="s">
        <v>343</v>
      </c>
      <c r="R22" s="252" t="s">
        <v>342</v>
      </c>
      <c r="S22" s="252" t="s">
        <v>343</v>
      </c>
      <c r="T22" s="252" t="s">
        <v>342</v>
      </c>
      <c r="U22" s="252" t="s">
        <v>343</v>
      </c>
      <c r="V22" s="252" t="s">
        <v>342</v>
      </c>
      <c r="W22" s="252" t="s">
        <v>343</v>
      </c>
      <c r="X22" s="252" t="s">
        <v>342</v>
      </c>
      <c r="Y22" s="252" t="s">
        <v>343</v>
      </c>
      <c r="Z22" s="252" t="s">
        <v>342</v>
      </c>
      <c r="AA22" s="252" t="s">
        <v>343</v>
      </c>
      <c r="AB22" s="250" t="s">
        <v>337</v>
      </c>
      <c r="AC22" s="250" t="s">
        <v>339</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344</v>
      </c>
      <c r="C24" s="260">
        <v>36.312792000000002</v>
      </c>
      <c r="D24" s="260">
        <v>36.312792000000002</v>
      </c>
      <c r="E24" s="279">
        <v>0</v>
      </c>
      <c r="F24" s="279">
        <v>33.98440969</v>
      </c>
      <c r="G24" s="260">
        <v>0.22203074</v>
      </c>
      <c r="H24" s="260">
        <v>0</v>
      </c>
      <c r="I24" s="265" t="s">
        <v>75</v>
      </c>
      <c r="J24" s="260">
        <v>0</v>
      </c>
      <c r="K24" s="265" t="s">
        <v>75</v>
      </c>
      <c r="L24" s="260">
        <v>0</v>
      </c>
      <c r="M24" s="265" t="s">
        <v>75</v>
      </c>
      <c r="N24" s="260">
        <v>33.98440969</v>
      </c>
      <c r="O24" s="265">
        <v>3</v>
      </c>
      <c r="P24" s="260">
        <v>0</v>
      </c>
      <c r="Q24" s="265" t="s">
        <v>75</v>
      </c>
      <c r="R24" s="260">
        <v>0</v>
      </c>
      <c r="S24" s="265" t="s">
        <v>75</v>
      </c>
      <c r="T24" s="260">
        <v>0</v>
      </c>
      <c r="U24" s="265" t="s">
        <v>75</v>
      </c>
      <c r="V24" s="260">
        <v>0</v>
      </c>
      <c r="W24" s="265" t="s">
        <v>75</v>
      </c>
      <c r="X24" s="260">
        <v>0</v>
      </c>
      <c r="Y24" s="265" t="s">
        <v>75</v>
      </c>
      <c r="Z24" s="260">
        <v>0</v>
      </c>
      <c r="AA24" s="265" t="s">
        <v>75</v>
      </c>
      <c r="AB24" s="260">
        <v>0</v>
      </c>
      <c r="AC24" s="279">
        <v>33.98440969</v>
      </c>
      <c r="AD24" s="280"/>
      <c r="AE24" s="219"/>
      <c r="AF24" s="281"/>
      <c r="AG24" s="219"/>
    </row>
    <row r="25" spans="1:33" ht="23.25" customHeight="1" x14ac:dyDescent="0.25">
      <c r="A25" s="255" t="s">
        <v>345</v>
      </c>
      <c r="B25" s="256" t="s">
        <v>346</v>
      </c>
      <c r="C25" s="257" t="s">
        <v>75</v>
      </c>
      <c r="D25" s="257" t="s">
        <v>75</v>
      </c>
      <c r="E25" s="257" t="s">
        <v>75</v>
      </c>
      <c r="F25" s="257" t="s">
        <v>75</v>
      </c>
      <c r="G25" s="257">
        <v>0</v>
      </c>
      <c r="H25" s="257">
        <v>0</v>
      </c>
      <c r="I25" s="258" t="s">
        <v>75</v>
      </c>
      <c r="J25" s="257">
        <v>0</v>
      </c>
      <c r="K25" s="258" t="s">
        <v>75</v>
      </c>
      <c r="L25" s="257">
        <v>0</v>
      </c>
      <c r="M25" s="258" t="s">
        <v>75</v>
      </c>
      <c r="N25" s="257">
        <v>0</v>
      </c>
      <c r="O25" s="258" t="s">
        <v>75</v>
      </c>
      <c r="P25" s="257">
        <v>0</v>
      </c>
      <c r="Q25" s="258" t="s">
        <v>75</v>
      </c>
      <c r="R25" s="257">
        <v>0</v>
      </c>
      <c r="S25" s="258" t="s">
        <v>75</v>
      </c>
      <c r="T25" s="257">
        <v>0</v>
      </c>
      <c r="U25" s="258" t="s">
        <v>75</v>
      </c>
      <c r="V25" s="257">
        <v>0</v>
      </c>
      <c r="W25" s="258" t="s">
        <v>75</v>
      </c>
      <c r="X25" s="257">
        <v>0</v>
      </c>
      <c r="Y25" s="258" t="s">
        <v>75</v>
      </c>
      <c r="Z25" s="257">
        <v>0</v>
      </c>
      <c r="AA25" s="258" t="s">
        <v>75</v>
      </c>
      <c r="AB25" s="257">
        <v>0</v>
      </c>
      <c r="AC25" s="282">
        <v>0</v>
      </c>
      <c r="AD25" s="280"/>
      <c r="AE25" s="219"/>
      <c r="AF25" s="219"/>
      <c r="AG25" s="219"/>
    </row>
    <row r="26" spans="1:33" ht="23.25" customHeight="1" x14ac:dyDescent="0.25">
      <c r="A26" s="255" t="s">
        <v>347</v>
      </c>
      <c r="B26" s="256" t="s">
        <v>348</v>
      </c>
      <c r="C26" s="257" t="s">
        <v>75</v>
      </c>
      <c r="D26" s="257" t="s">
        <v>75</v>
      </c>
      <c r="E26" s="257" t="s">
        <v>75</v>
      </c>
      <c r="F26" s="257" t="s">
        <v>75</v>
      </c>
      <c r="G26" s="257">
        <v>0</v>
      </c>
      <c r="H26" s="257">
        <v>0</v>
      </c>
      <c r="I26" s="258" t="s">
        <v>75</v>
      </c>
      <c r="J26" s="257">
        <v>0</v>
      </c>
      <c r="K26" s="258" t="s">
        <v>75</v>
      </c>
      <c r="L26" s="257">
        <v>0</v>
      </c>
      <c r="M26" s="258" t="s">
        <v>75</v>
      </c>
      <c r="N26" s="257">
        <v>0</v>
      </c>
      <c r="O26" s="258" t="s">
        <v>75</v>
      </c>
      <c r="P26" s="257">
        <v>0</v>
      </c>
      <c r="Q26" s="258" t="s">
        <v>75</v>
      </c>
      <c r="R26" s="257">
        <v>0</v>
      </c>
      <c r="S26" s="258" t="s">
        <v>75</v>
      </c>
      <c r="T26" s="257">
        <v>0</v>
      </c>
      <c r="U26" s="258" t="s">
        <v>75</v>
      </c>
      <c r="V26" s="257">
        <v>0</v>
      </c>
      <c r="W26" s="258" t="s">
        <v>75</v>
      </c>
      <c r="X26" s="257">
        <v>0</v>
      </c>
      <c r="Y26" s="258" t="s">
        <v>75</v>
      </c>
      <c r="Z26" s="257">
        <v>0</v>
      </c>
      <c r="AA26" s="258" t="s">
        <v>75</v>
      </c>
      <c r="AB26" s="257">
        <v>0</v>
      </c>
      <c r="AC26" s="282">
        <v>0</v>
      </c>
      <c r="AD26" s="280"/>
      <c r="AE26" s="219"/>
      <c r="AF26" s="219"/>
      <c r="AG26" s="219"/>
    </row>
    <row r="27" spans="1:33" ht="40.5" customHeight="1" x14ac:dyDescent="0.25">
      <c r="A27" s="255" t="s">
        <v>349</v>
      </c>
      <c r="B27" s="256" t="s">
        <v>350</v>
      </c>
      <c r="C27" s="257" t="s">
        <v>75</v>
      </c>
      <c r="D27" s="257" t="s">
        <v>75</v>
      </c>
      <c r="E27" s="257" t="s">
        <v>75</v>
      </c>
      <c r="F27" s="257" t="s">
        <v>75</v>
      </c>
      <c r="G27" s="257">
        <v>0</v>
      </c>
      <c r="H27" s="257">
        <v>0</v>
      </c>
      <c r="I27" s="258" t="s">
        <v>75</v>
      </c>
      <c r="J27" s="257">
        <v>0</v>
      </c>
      <c r="K27" s="258" t="s">
        <v>75</v>
      </c>
      <c r="L27" s="257">
        <v>0</v>
      </c>
      <c r="M27" s="258" t="s">
        <v>75</v>
      </c>
      <c r="N27" s="257">
        <v>0</v>
      </c>
      <c r="O27" s="258" t="s">
        <v>75</v>
      </c>
      <c r="P27" s="257">
        <v>0</v>
      </c>
      <c r="Q27" s="258" t="s">
        <v>75</v>
      </c>
      <c r="R27" s="257">
        <v>0</v>
      </c>
      <c r="S27" s="258" t="s">
        <v>75</v>
      </c>
      <c r="T27" s="257">
        <v>0</v>
      </c>
      <c r="U27" s="258" t="s">
        <v>75</v>
      </c>
      <c r="V27" s="257">
        <v>0</v>
      </c>
      <c r="W27" s="258" t="s">
        <v>75</v>
      </c>
      <c r="X27" s="257">
        <v>0</v>
      </c>
      <c r="Y27" s="258" t="s">
        <v>75</v>
      </c>
      <c r="Z27" s="257">
        <v>0</v>
      </c>
      <c r="AA27" s="258" t="s">
        <v>75</v>
      </c>
      <c r="AB27" s="257">
        <v>0</v>
      </c>
      <c r="AC27" s="282">
        <v>0</v>
      </c>
      <c r="AD27" s="280"/>
      <c r="AE27" s="219"/>
      <c r="AF27" s="219"/>
      <c r="AG27" s="219"/>
    </row>
    <row r="28" spans="1:33" ht="24.75" customHeight="1" x14ac:dyDescent="0.25">
      <c r="A28" s="255" t="s">
        <v>351</v>
      </c>
      <c r="B28" s="256" t="s">
        <v>352</v>
      </c>
      <c r="C28" s="257" t="s">
        <v>75</v>
      </c>
      <c r="D28" s="257" t="s">
        <v>75</v>
      </c>
      <c r="E28" s="257" t="s">
        <v>75</v>
      </c>
      <c r="F28" s="257" t="s">
        <v>75</v>
      </c>
      <c r="G28" s="257">
        <v>0.22203074</v>
      </c>
      <c r="H28" s="257">
        <v>0</v>
      </c>
      <c r="I28" s="258" t="s">
        <v>75</v>
      </c>
      <c r="J28" s="257">
        <v>0</v>
      </c>
      <c r="K28" s="258" t="s">
        <v>75</v>
      </c>
      <c r="L28" s="257">
        <v>0</v>
      </c>
      <c r="M28" s="258" t="s">
        <v>75</v>
      </c>
      <c r="N28" s="257">
        <v>33.98440969</v>
      </c>
      <c r="O28" s="258">
        <v>3</v>
      </c>
      <c r="P28" s="257">
        <v>0</v>
      </c>
      <c r="Q28" s="258" t="s">
        <v>75</v>
      </c>
      <c r="R28" s="257">
        <v>0</v>
      </c>
      <c r="S28" s="258" t="s">
        <v>75</v>
      </c>
      <c r="T28" s="257">
        <v>0</v>
      </c>
      <c r="U28" s="258" t="s">
        <v>75</v>
      </c>
      <c r="V28" s="257">
        <v>0</v>
      </c>
      <c r="W28" s="258" t="s">
        <v>75</v>
      </c>
      <c r="X28" s="257">
        <v>0</v>
      </c>
      <c r="Y28" s="258" t="s">
        <v>75</v>
      </c>
      <c r="Z28" s="257">
        <v>0</v>
      </c>
      <c r="AA28" s="258" t="s">
        <v>75</v>
      </c>
      <c r="AB28" s="257">
        <v>0</v>
      </c>
      <c r="AC28" s="282">
        <v>33.98440969</v>
      </c>
      <c r="AD28" s="280"/>
      <c r="AE28" s="219"/>
      <c r="AF28" s="219"/>
      <c r="AG28" s="219"/>
    </row>
    <row r="29" spans="1:33" ht="21" customHeight="1" x14ac:dyDescent="0.25">
      <c r="A29" s="255" t="s">
        <v>353</v>
      </c>
      <c r="B29" s="259" t="s">
        <v>354</v>
      </c>
      <c r="C29" s="257" t="s">
        <v>75</v>
      </c>
      <c r="D29" s="257" t="s">
        <v>75</v>
      </c>
      <c r="E29" s="257" t="s">
        <v>75</v>
      </c>
      <c r="F29" s="257" t="s">
        <v>75</v>
      </c>
      <c r="G29" s="257">
        <v>0</v>
      </c>
      <c r="H29" s="257">
        <v>0</v>
      </c>
      <c r="I29" s="258" t="s">
        <v>75</v>
      </c>
      <c r="J29" s="257">
        <v>0</v>
      </c>
      <c r="K29" s="258" t="s">
        <v>75</v>
      </c>
      <c r="L29" s="257">
        <v>0</v>
      </c>
      <c r="M29" s="258" t="s">
        <v>75</v>
      </c>
      <c r="N29" s="257">
        <v>0</v>
      </c>
      <c r="O29" s="258" t="s">
        <v>75</v>
      </c>
      <c r="P29" s="257">
        <v>0</v>
      </c>
      <c r="Q29" s="258" t="s">
        <v>75</v>
      </c>
      <c r="R29" s="257">
        <v>0</v>
      </c>
      <c r="S29" s="258" t="s">
        <v>75</v>
      </c>
      <c r="T29" s="257">
        <v>0</v>
      </c>
      <c r="U29" s="258" t="s">
        <v>75</v>
      </c>
      <c r="V29" s="257">
        <v>0</v>
      </c>
      <c r="W29" s="258" t="s">
        <v>75</v>
      </c>
      <c r="X29" s="257">
        <v>0</v>
      </c>
      <c r="Y29" s="258" t="s">
        <v>75</v>
      </c>
      <c r="Z29" s="257">
        <v>0</v>
      </c>
      <c r="AA29" s="258" t="s">
        <v>75</v>
      </c>
      <c r="AB29" s="257">
        <v>0</v>
      </c>
      <c r="AC29" s="282">
        <v>0</v>
      </c>
      <c r="AD29" s="280"/>
      <c r="AE29" s="219"/>
      <c r="AF29" s="219"/>
      <c r="AG29" s="219"/>
    </row>
    <row r="30" spans="1:33" ht="47.25" x14ac:dyDescent="0.25">
      <c r="A30" s="253" t="s">
        <v>13</v>
      </c>
      <c r="B30" s="254" t="s">
        <v>355</v>
      </c>
      <c r="C30" s="260">
        <v>30.260630000000003</v>
      </c>
      <c r="D30" s="260">
        <v>30.260630000000003</v>
      </c>
      <c r="E30" s="260">
        <v>0</v>
      </c>
      <c r="F30" s="260">
        <v>28.199851380000002</v>
      </c>
      <c r="G30" s="260">
        <v>0.22203074</v>
      </c>
      <c r="H30" s="260">
        <v>0</v>
      </c>
      <c r="I30" s="265" t="s">
        <v>75</v>
      </c>
      <c r="J30" s="260">
        <v>0</v>
      </c>
      <c r="K30" s="265" t="s">
        <v>75</v>
      </c>
      <c r="L30" s="260">
        <v>0</v>
      </c>
      <c r="M30" s="265" t="s">
        <v>75</v>
      </c>
      <c r="N30" s="260">
        <v>28.199851379999998</v>
      </c>
      <c r="O30" s="265">
        <v>3</v>
      </c>
      <c r="P30" s="260">
        <v>0</v>
      </c>
      <c r="Q30" s="265" t="s">
        <v>75</v>
      </c>
      <c r="R30" s="260">
        <v>0</v>
      </c>
      <c r="S30" s="265" t="s">
        <v>75</v>
      </c>
      <c r="T30" s="260">
        <v>0</v>
      </c>
      <c r="U30" s="265" t="s">
        <v>75</v>
      </c>
      <c r="V30" s="260">
        <v>0</v>
      </c>
      <c r="W30" s="265" t="s">
        <v>75</v>
      </c>
      <c r="X30" s="260">
        <v>0</v>
      </c>
      <c r="Y30" s="265" t="s">
        <v>75</v>
      </c>
      <c r="Z30" s="260">
        <v>0</v>
      </c>
      <c r="AA30" s="265" t="s">
        <v>75</v>
      </c>
      <c r="AB30" s="260">
        <v>0</v>
      </c>
      <c r="AC30" s="279">
        <v>28.199851379999998</v>
      </c>
      <c r="AD30" s="280"/>
      <c r="AE30" s="219"/>
      <c r="AF30" s="219"/>
      <c r="AG30" s="219"/>
    </row>
    <row r="31" spans="1:33" x14ac:dyDescent="0.25">
      <c r="A31" s="253" t="s">
        <v>356</v>
      </c>
      <c r="B31" s="256" t="s">
        <v>357</v>
      </c>
      <c r="C31" s="257">
        <v>1.6074099999999998</v>
      </c>
      <c r="D31" s="257">
        <v>1.6074099999999998</v>
      </c>
      <c r="E31" s="257" t="s">
        <v>75</v>
      </c>
      <c r="F31" s="257" t="s">
        <v>75</v>
      </c>
      <c r="G31" s="257" t="s">
        <v>75</v>
      </c>
      <c r="H31" s="257" t="s">
        <v>75</v>
      </c>
      <c r="I31" s="258" t="s">
        <v>75</v>
      </c>
      <c r="J31" s="257" t="s">
        <v>75</v>
      </c>
      <c r="K31" s="258" t="s">
        <v>75</v>
      </c>
      <c r="L31" s="257" t="s">
        <v>75</v>
      </c>
      <c r="M31" s="258" t="s">
        <v>75</v>
      </c>
      <c r="N31" s="257" t="s">
        <v>75</v>
      </c>
      <c r="O31" s="258" t="s">
        <v>75</v>
      </c>
      <c r="P31" s="257" t="s">
        <v>75</v>
      </c>
      <c r="Q31" s="258" t="s">
        <v>75</v>
      </c>
      <c r="R31" s="257" t="s">
        <v>75</v>
      </c>
      <c r="S31" s="258" t="s">
        <v>75</v>
      </c>
      <c r="T31" s="257" t="s">
        <v>75</v>
      </c>
      <c r="U31" s="258" t="s">
        <v>75</v>
      </c>
      <c r="V31" s="257" t="s">
        <v>75</v>
      </c>
      <c r="W31" s="258" t="s">
        <v>75</v>
      </c>
      <c r="X31" s="257" t="s">
        <v>75</v>
      </c>
      <c r="Y31" s="258" t="s">
        <v>75</v>
      </c>
      <c r="Z31" s="257" t="s">
        <v>75</v>
      </c>
      <c r="AA31" s="258" t="s">
        <v>75</v>
      </c>
      <c r="AB31" s="257" t="s">
        <v>75</v>
      </c>
      <c r="AC31" s="257" t="s">
        <v>75</v>
      </c>
      <c r="AD31" s="280"/>
      <c r="AE31" s="219"/>
      <c r="AF31" s="219"/>
      <c r="AG31" s="219"/>
    </row>
    <row r="32" spans="1:33" ht="31.5" x14ac:dyDescent="0.25">
      <c r="A32" s="253" t="s">
        <v>358</v>
      </c>
      <c r="B32" s="256" t="s">
        <v>359</v>
      </c>
      <c r="C32" s="257">
        <v>9.1559299999999997</v>
      </c>
      <c r="D32" s="257">
        <v>9.1559299999999997</v>
      </c>
      <c r="E32" s="257" t="s">
        <v>75</v>
      </c>
      <c r="F32" s="257" t="s">
        <v>75</v>
      </c>
      <c r="G32" s="257" t="s">
        <v>75</v>
      </c>
      <c r="H32" s="257" t="s">
        <v>75</v>
      </c>
      <c r="I32" s="258" t="s">
        <v>75</v>
      </c>
      <c r="J32" s="257" t="s">
        <v>75</v>
      </c>
      <c r="K32" s="258" t="s">
        <v>75</v>
      </c>
      <c r="L32" s="257" t="s">
        <v>75</v>
      </c>
      <c r="M32" s="258" t="s">
        <v>75</v>
      </c>
      <c r="N32" s="257" t="s">
        <v>75</v>
      </c>
      <c r="O32" s="258" t="s">
        <v>75</v>
      </c>
      <c r="P32" s="257" t="s">
        <v>75</v>
      </c>
      <c r="Q32" s="258" t="s">
        <v>75</v>
      </c>
      <c r="R32" s="257" t="s">
        <v>75</v>
      </c>
      <c r="S32" s="258" t="s">
        <v>75</v>
      </c>
      <c r="T32" s="257" t="s">
        <v>75</v>
      </c>
      <c r="U32" s="258" t="s">
        <v>75</v>
      </c>
      <c r="V32" s="257" t="s">
        <v>75</v>
      </c>
      <c r="W32" s="258" t="s">
        <v>75</v>
      </c>
      <c r="X32" s="257" t="s">
        <v>75</v>
      </c>
      <c r="Y32" s="258" t="s">
        <v>75</v>
      </c>
      <c r="Z32" s="257" t="s">
        <v>75</v>
      </c>
      <c r="AA32" s="258" t="s">
        <v>75</v>
      </c>
      <c r="AB32" s="257" t="s">
        <v>75</v>
      </c>
      <c r="AC32" s="257" t="s">
        <v>75</v>
      </c>
      <c r="AD32" s="280"/>
      <c r="AE32" s="219"/>
      <c r="AF32" s="219"/>
      <c r="AG32" s="219"/>
    </row>
    <row r="33" spans="1:33" x14ac:dyDescent="0.25">
      <c r="A33" s="253" t="s">
        <v>360</v>
      </c>
      <c r="B33" s="256" t="s">
        <v>361</v>
      </c>
      <c r="C33" s="257">
        <v>13.227679999999999</v>
      </c>
      <c r="D33" s="257">
        <v>13.227679999999999</v>
      </c>
      <c r="E33" s="257" t="s">
        <v>75</v>
      </c>
      <c r="F33" s="257" t="s">
        <v>75</v>
      </c>
      <c r="G33" s="257" t="s">
        <v>75</v>
      </c>
      <c r="H33" s="257" t="s">
        <v>75</v>
      </c>
      <c r="I33" s="258" t="s">
        <v>75</v>
      </c>
      <c r="J33" s="257" t="s">
        <v>75</v>
      </c>
      <c r="K33" s="258" t="s">
        <v>75</v>
      </c>
      <c r="L33" s="257" t="s">
        <v>75</v>
      </c>
      <c r="M33" s="258" t="s">
        <v>75</v>
      </c>
      <c r="N33" s="257" t="s">
        <v>75</v>
      </c>
      <c r="O33" s="258" t="s">
        <v>75</v>
      </c>
      <c r="P33" s="257" t="s">
        <v>75</v>
      </c>
      <c r="Q33" s="258" t="s">
        <v>75</v>
      </c>
      <c r="R33" s="257" t="s">
        <v>75</v>
      </c>
      <c r="S33" s="258" t="s">
        <v>75</v>
      </c>
      <c r="T33" s="257" t="s">
        <v>75</v>
      </c>
      <c r="U33" s="258" t="s">
        <v>75</v>
      </c>
      <c r="V33" s="257" t="s">
        <v>75</v>
      </c>
      <c r="W33" s="258" t="s">
        <v>75</v>
      </c>
      <c r="X33" s="257" t="s">
        <v>75</v>
      </c>
      <c r="Y33" s="258" t="s">
        <v>75</v>
      </c>
      <c r="Z33" s="257" t="s">
        <v>75</v>
      </c>
      <c r="AA33" s="258" t="s">
        <v>75</v>
      </c>
      <c r="AB33" s="257" t="s">
        <v>75</v>
      </c>
      <c r="AC33" s="257" t="s">
        <v>75</v>
      </c>
      <c r="AD33" s="280"/>
      <c r="AE33" s="219"/>
      <c r="AF33" s="219"/>
      <c r="AG33" s="219"/>
    </row>
    <row r="34" spans="1:33" x14ac:dyDescent="0.25">
      <c r="A34" s="253" t="s">
        <v>362</v>
      </c>
      <c r="B34" s="256" t="s">
        <v>363</v>
      </c>
      <c r="C34" s="257">
        <v>6.2696099999999992</v>
      </c>
      <c r="D34" s="257">
        <v>6.2696099999999992</v>
      </c>
      <c r="E34" s="257" t="s">
        <v>75</v>
      </c>
      <c r="F34" s="257" t="s">
        <v>75</v>
      </c>
      <c r="G34" s="257" t="s">
        <v>75</v>
      </c>
      <c r="H34" s="257" t="s">
        <v>75</v>
      </c>
      <c r="I34" s="258" t="s">
        <v>75</v>
      </c>
      <c r="J34" s="257" t="s">
        <v>75</v>
      </c>
      <c r="K34" s="258" t="s">
        <v>75</v>
      </c>
      <c r="L34" s="257" t="s">
        <v>75</v>
      </c>
      <c r="M34" s="258" t="s">
        <v>75</v>
      </c>
      <c r="N34" s="257" t="s">
        <v>75</v>
      </c>
      <c r="O34" s="258" t="s">
        <v>75</v>
      </c>
      <c r="P34" s="257" t="s">
        <v>75</v>
      </c>
      <c r="Q34" s="258" t="s">
        <v>75</v>
      </c>
      <c r="R34" s="257" t="s">
        <v>75</v>
      </c>
      <c r="S34" s="258" t="s">
        <v>75</v>
      </c>
      <c r="T34" s="257" t="s">
        <v>75</v>
      </c>
      <c r="U34" s="258" t="s">
        <v>75</v>
      </c>
      <c r="V34" s="257" t="s">
        <v>75</v>
      </c>
      <c r="W34" s="258" t="s">
        <v>75</v>
      </c>
      <c r="X34" s="257" t="s">
        <v>75</v>
      </c>
      <c r="Y34" s="258" t="s">
        <v>75</v>
      </c>
      <c r="Z34" s="257" t="s">
        <v>75</v>
      </c>
      <c r="AA34" s="258" t="s">
        <v>75</v>
      </c>
      <c r="AB34" s="257" t="s">
        <v>75</v>
      </c>
      <c r="AC34" s="257" t="s">
        <v>75</v>
      </c>
      <c r="AD34" s="280"/>
      <c r="AE34" s="219"/>
      <c r="AF34" s="219"/>
      <c r="AG34" s="219"/>
    </row>
    <row r="35" spans="1:33" ht="31.5" x14ac:dyDescent="0.25">
      <c r="A35" s="253" t="s">
        <v>15</v>
      </c>
      <c r="B35" s="254" t="s">
        <v>364</v>
      </c>
      <c r="C35" s="265" t="s">
        <v>424</v>
      </c>
      <c r="D35" s="265" t="s">
        <v>424</v>
      </c>
      <c r="E35" s="260" t="s">
        <v>424</v>
      </c>
      <c r="F35" s="260" t="s">
        <v>424</v>
      </c>
      <c r="G35" s="260" t="s">
        <v>424</v>
      </c>
      <c r="H35" s="260" t="s">
        <v>424</v>
      </c>
      <c r="I35" s="265" t="s">
        <v>424</v>
      </c>
      <c r="J35" s="260" t="s">
        <v>424</v>
      </c>
      <c r="K35" s="265" t="s">
        <v>424</v>
      </c>
      <c r="L35" s="260" t="s">
        <v>424</v>
      </c>
      <c r="M35" s="265" t="s">
        <v>424</v>
      </c>
      <c r="N35" s="260" t="s">
        <v>424</v>
      </c>
      <c r="O35" s="265" t="s">
        <v>424</v>
      </c>
      <c r="P35" s="260" t="s">
        <v>424</v>
      </c>
      <c r="Q35" s="265" t="s">
        <v>424</v>
      </c>
      <c r="R35" s="260" t="s">
        <v>424</v>
      </c>
      <c r="S35" s="265" t="s">
        <v>424</v>
      </c>
      <c r="T35" s="260" t="s">
        <v>424</v>
      </c>
      <c r="U35" s="265" t="s">
        <v>424</v>
      </c>
      <c r="V35" s="260" t="s">
        <v>424</v>
      </c>
      <c r="W35" s="265" t="s">
        <v>424</v>
      </c>
      <c r="X35" s="260" t="s">
        <v>424</v>
      </c>
      <c r="Y35" s="265" t="s">
        <v>424</v>
      </c>
      <c r="Z35" s="260" t="s">
        <v>424</v>
      </c>
      <c r="AA35" s="265" t="s">
        <v>424</v>
      </c>
      <c r="AB35" s="260" t="s">
        <v>424</v>
      </c>
      <c r="AC35" s="279" t="s">
        <v>424</v>
      </c>
      <c r="AD35" s="280" t="s">
        <v>424</v>
      </c>
      <c r="AE35" s="219" t="s">
        <v>424</v>
      </c>
      <c r="AF35" s="219" t="s">
        <v>424</v>
      </c>
      <c r="AG35" s="219" t="s">
        <v>424</v>
      </c>
    </row>
    <row r="36" spans="1:33" ht="31.5" x14ac:dyDescent="0.25">
      <c r="A36" s="255" t="s">
        <v>365</v>
      </c>
      <c r="B36" s="261" t="s">
        <v>366</v>
      </c>
      <c r="C36" s="263">
        <v>0</v>
      </c>
      <c r="D36" s="263">
        <v>0</v>
      </c>
      <c r="E36" s="257" t="s">
        <v>75</v>
      </c>
      <c r="F36" s="257" t="s">
        <v>75</v>
      </c>
      <c r="G36" s="263">
        <v>0</v>
      </c>
      <c r="H36" s="263">
        <v>0</v>
      </c>
      <c r="I36" s="262" t="s">
        <v>75</v>
      </c>
      <c r="J36" s="263">
        <v>0</v>
      </c>
      <c r="K36" s="262" t="s">
        <v>75</v>
      </c>
      <c r="L36" s="263">
        <v>0</v>
      </c>
      <c r="M36" s="262" t="s">
        <v>75</v>
      </c>
      <c r="N36" s="263">
        <v>0</v>
      </c>
      <c r="O36" s="262" t="s">
        <v>75</v>
      </c>
      <c r="P36" s="263">
        <v>0</v>
      </c>
      <c r="Q36" s="262" t="s">
        <v>75</v>
      </c>
      <c r="R36" s="263">
        <v>0</v>
      </c>
      <c r="S36" s="262" t="s">
        <v>75</v>
      </c>
      <c r="T36" s="263">
        <v>0</v>
      </c>
      <c r="U36" s="262" t="s">
        <v>75</v>
      </c>
      <c r="V36" s="263">
        <v>0</v>
      </c>
      <c r="W36" s="262" t="s">
        <v>75</v>
      </c>
      <c r="X36" s="263">
        <v>0</v>
      </c>
      <c r="Y36" s="262" t="s">
        <v>75</v>
      </c>
      <c r="Z36" s="263">
        <v>0</v>
      </c>
      <c r="AA36" s="262" t="s">
        <v>75</v>
      </c>
      <c r="AB36" s="257">
        <v>0</v>
      </c>
      <c r="AC36" s="282">
        <v>0</v>
      </c>
      <c r="AD36" s="280"/>
      <c r="AE36" s="219"/>
      <c r="AF36" s="219"/>
      <c r="AG36" s="219"/>
    </row>
    <row r="37" spans="1:33" x14ac:dyDescent="0.25">
      <c r="A37" s="255" t="s">
        <v>367</v>
      </c>
      <c r="B37" s="261" t="s">
        <v>368</v>
      </c>
      <c r="C37" s="263">
        <v>3.2</v>
      </c>
      <c r="D37" s="257">
        <v>3.2</v>
      </c>
      <c r="E37" s="257" t="s">
        <v>75</v>
      </c>
      <c r="F37" s="257" t="s">
        <v>75</v>
      </c>
      <c r="G37" s="257">
        <v>0</v>
      </c>
      <c r="H37" s="257">
        <v>0</v>
      </c>
      <c r="I37" s="258" t="s">
        <v>75</v>
      </c>
      <c r="J37" s="257">
        <v>3.2</v>
      </c>
      <c r="K37" s="258">
        <v>4</v>
      </c>
      <c r="L37" s="257">
        <v>0</v>
      </c>
      <c r="M37" s="258" t="s">
        <v>75</v>
      </c>
      <c r="N37" s="257">
        <v>0</v>
      </c>
      <c r="O37" s="258" t="s">
        <v>75</v>
      </c>
      <c r="P37" s="257">
        <v>0</v>
      </c>
      <c r="Q37" s="258" t="s">
        <v>75</v>
      </c>
      <c r="R37" s="257">
        <v>0</v>
      </c>
      <c r="S37" s="258" t="s">
        <v>75</v>
      </c>
      <c r="T37" s="257">
        <v>0</v>
      </c>
      <c r="U37" s="258" t="s">
        <v>75</v>
      </c>
      <c r="V37" s="257">
        <v>0</v>
      </c>
      <c r="W37" s="258" t="s">
        <v>75</v>
      </c>
      <c r="X37" s="257">
        <v>0</v>
      </c>
      <c r="Y37" s="258" t="s">
        <v>75</v>
      </c>
      <c r="Z37" s="257">
        <v>0</v>
      </c>
      <c r="AA37" s="258" t="s">
        <v>75</v>
      </c>
      <c r="AB37" s="257">
        <v>0</v>
      </c>
      <c r="AC37" s="282">
        <v>3.2</v>
      </c>
      <c r="AD37" s="280"/>
      <c r="AE37" s="280"/>
      <c r="AF37" s="219"/>
      <c r="AG37" s="219"/>
    </row>
    <row r="38" spans="1:33" x14ac:dyDescent="0.25">
      <c r="A38" s="255" t="s">
        <v>369</v>
      </c>
      <c r="B38" s="261" t="s">
        <v>370</v>
      </c>
      <c r="C38" s="263">
        <v>0</v>
      </c>
      <c r="D38" s="263">
        <v>0</v>
      </c>
      <c r="E38" s="257" t="s">
        <v>75</v>
      </c>
      <c r="F38" s="257" t="s">
        <v>75</v>
      </c>
      <c r="G38" s="263">
        <v>0</v>
      </c>
      <c r="H38" s="263">
        <v>0</v>
      </c>
      <c r="I38" s="262" t="s">
        <v>75</v>
      </c>
      <c r="J38" s="263">
        <v>0</v>
      </c>
      <c r="K38" s="262" t="s">
        <v>75</v>
      </c>
      <c r="L38" s="263">
        <v>0</v>
      </c>
      <c r="M38" s="262" t="s">
        <v>75</v>
      </c>
      <c r="N38" s="263">
        <v>0</v>
      </c>
      <c r="O38" s="262" t="s">
        <v>75</v>
      </c>
      <c r="P38" s="263">
        <v>0</v>
      </c>
      <c r="Q38" s="262" t="s">
        <v>75</v>
      </c>
      <c r="R38" s="263">
        <v>0</v>
      </c>
      <c r="S38" s="262" t="s">
        <v>75</v>
      </c>
      <c r="T38" s="263">
        <v>0</v>
      </c>
      <c r="U38" s="262" t="s">
        <v>75</v>
      </c>
      <c r="V38" s="263">
        <v>0</v>
      </c>
      <c r="W38" s="262" t="s">
        <v>75</v>
      </c>
      <c r="X38" s="263">
        <v>0</v>
      </c>
      <c r="Y38" s="262" t="s">
        <v>75</v>
      </c>
      <c r="Z38" s="263">
        <v>0</v>
      </c>
      <c r="AA38" s="262" t="s">
        <v>75</v>
      </c>
      <c r="AB38" s="257">
        <v>0</v>
      </c>
      <c r="AC38" s="282">
        <v>0</v>
      </c>
      <c r="AD38" s="280"/>
      <c r="AE38" s="280"/>
      <c r="AF38" s="219"/>
      <c r="AG38" s="219"/>
    </row>
    <row r="39" spans="1:33" ht="31.5" x14ac:dyDescent="0.25">
      <c r="A39" s="255" t="s">
        <v>371</v>
      </c>
      <c r="B39" s="256" t="s">
        <v>372</v>
      </c>
      <c r="C39" s="257">
        <v>0</v>
      </c>
      <c r="D39" s="257">
        <v>0</v>
      </c>
      <c r="E39" s="257" t="s">
        <v>75</v>
      </c>
      <c r="F39" s="257" t="s">
        <v>75</v>
      </c>
      <c r="G39" s="257">
        <v>0</v>
      </c>
      <c r="H39" s="257">
        <v>0</v>
      </c>
      <c r="I39" s="258" t="s">
        <v>75</v>
      </c>
      <c r="J39" s="257">
        <v>0</v>
      </c>
      <c r="K39" s="258" t="s">
        <v>75</v>
      </c>
      <c r="L39" s="257">
        <v>0</v>
      </c>
      <c r="M39" s="258" t="s">
        <v>75</v>
      </c>
      <c r="N39" s="257">
        <v>0</v>
      </c>
      <c r="O39" s="258" t="s">
        <v>75</v>
      </c>
      <c r="P39" s="257">
        <v>0</v>
      </c>
      <c r="Q39" s="258" t="s">
        <v>75</v>
      </c>
      <c r="R39" s="257">
        <v>0</v>
      </c>
      <c r="S39" s="258" t="s">
        <v>75</v>
      </c>
      <c r="T39" s="257">
        <v>0</v>
      </c>
      <c r="U39" s="258" t="s">
        <v>75</v>
      </c>
      <c r="V39" s="257">
        <v>0</v>
      </c>
      <c r="W39" s="258" t="s">
        <v>75</v>
      </c>
      <c r="X39" s="257">
        <v>0</v>
      </c>
      <c r="Y39" s="258" t="s">
        <v>75</v>
      </c>
      <c r="Z39" s="257">
        <v>0</v>
      </c>
      <c r="AA39" s="258" t="s">
        <v>75</v>
      </c>
      <c r="AB39" s="257">
        <v>0</v>
      </c>
      <c r="AC39" s="282">
        <v>0</v>
      </c>
      <c r="AD39" s="280"/>
      <c r="AE39" s="280"/>
      <c r="AF39" s="219"/>
      <c r="AG39" s="219"/>
    </row>
    <row r="40" spans="1:33" ht="31.5" x14ac:dyDescent="0.25">
      <c r="A40" s="255" t="s">
        <v>373</v>
      </c>
      <c r="B40" s="256" t="s">
        <v>374</v>
      </c>
      <c r="C40" s="257">
        <v>0</v>
      </c>
      <c r="D40" s="257">
        <v>0</v>
      </c>
      <c r="E40" s="257" t="s">
        <v>75</v>
      </c>
      <c r="F40" s="257" t="s">
        <v>75</v>
      </c>
      <c r="G40" s="257">
        <v>0</v>
      </c>
      <c r="H40" s="257">
        <v>0</v>
      </c>
      <c r="I40" s="258" t="s">
        <v>75</v>
      </c>
      <c r="J40" s="257">
        <v>0</v>
      </c>
      <c r="K40" s="258" t="s">
        <v>75</v>
      </c>
      <c r="L40" s="257">
        <v>0</v>
      </c>
      <c r="M40" s="258" t="s">
        <v>75</v>
      </c>
      <c r="N40" s="257">
        <v>0</v>
      </c>
      <c r="O40" s="258" t="s">
        <v>75</v>
      </c>
      <c r="P40" s="257">
        <v>0</v>
      </c>
      <c r="Q40" s="258" t="s">
        <v>75</v>
      </c>
      <c r="R40" s="257">
        <v>0</v>
      </c>
      <c r="S40" s="258" t="s">
        <v>75</v>
      </c>
      <c r="T40" s="257">
        <v>0</v>
      </c>
      <c r="U40" s="258" t="s">
        <v>75</v>
      </c>
      <c r="V40" s="257">
        <v>0</v>
      </c>
      <c r="W40" s="258" t="s">
        <v>75</v>
      </c>
      <c r="X40" s="257">
        <v>0</v>
      </c>
      <c r="Y40" s="258" t="s">
        <v>75</v>
      </c>
      <c r="Z40" s="257">
        <v>0</v>
      </c>
      <c r="AA40" s="258" t="s">
        <v>75</v>
      </c>
      <c r="AB40" s="257">
        <v>0</v>
      </c>
      <c r="AC40" s="282">
        <v>0</v>
      </c>
      <c r="AD40" s="280"/>
      <c r="AE40" s="280"/>
      <c r="AF40" s="219"/>
      <c r="AG40" s="219"/>
    </row>
    <row r="41" spans="1:33" ht="27" customHeight="1" x14ac:dyDescent="0.25">
      <c r="A41" s="255" t="s">
        <v>375</v>
      </c>
      <c r="B41" s="256" t="s">
        <v>376</v>
      </c>
      <c r="C41" s="257">
        <v>1.5</v>
      </c>
      <c r="D41" s="257">
        <v>1.5</v>
      </c>
      <c r="E41" s="257" t="s">
        <v>75</v>
      </c>
      <c r="F41" s="257" t="s">
        <v>75</v>
      </c>
      <c r="G41" s="257">
        <v>0</v>
      </c>
      <c r="H41" s="257">
        <v>0</v>
      </c>
      <c r="I41" s="258" t="s">
        <v>75</v>
      </c>
      <c r="J41" s="257">
        <v>1.5</v>
      </c>
      <c r="K41" s="258">
        <v>4</v>
      </c>
      <c r="L41" s="257">
        <v>0</v>
      </c>
      <c r="M41" s="258" t="s">
        <v>75</v>
      </c>
      <c r="N41" s="257">
        <v>0</v>
      </c>
      <c r="O41" s="258" t="s">
        <v>75</v>
      </c>
      <c r="P41" s="257">
        <v>0</v>
      </c>
      <c r="Q41" s="258" t="s">
        <v>75</v>
      </c>
      <c r="R41" s="257">
        <v>0</v>
      </c>
      <c r="S41" s="258" t="s">
        <v>75</v>
      </c>
      <c r="T41" s="257">
        <v>0</v>
      </c>
      <c r="U41" s="258" t="s">
        <v>75</v>
      </c>
      <c r="V41" s="257">
        <v>0</v>
      </c>
      <c r="W41" s="258" t="s">
        <v>75</v>
      </c>
      <c r="X41" s="257">
        <v>0</v>
      </c>
      <c r="Y41" s="258" t="s">
        <v>75</v>
      </c>
      <c r="Z41" s="257">
        <v>0</v>
      </c>
      <c r="AA41" s="258" t="s">
        <v>75</v>
      </c>
      <c r="AB41" s="257">
        <v>0</v>
      </c>
      <c r="AC41" s="282">
        <v>1.5</v>
      </c>
      <c r="AD41" s="280"/>
      <c r="AE41" s="280"/>
      <c r="AF41" s="219"/>
      <c r="AG41" s="219"/>
    </row>
    <row r="42" spans="1:33" ht="18.75" x14ac:dyDescent="0.25">
      <c r="A42" s="255" t="s">
        <v>377</v>
      </c>
      <c r="B42" s="261" t="s">
        <v>378</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379</v>
      </c>
      <c r="B43" s="264" t="s">
        <v>380</v>
      </c>
      <c r="C43" s="263">
        <v>0</v>
      </c>
      <c r="D43" s="257">
        <v>0</v>
      </c>
      <c r="E43" s="257" t="s">
        <v>75</v>
      </c>
      <c r="F43" s="257" t="s">
        <v>75</v>
      </c>
      <c r="G43" s="257">
        <v>0</v>
      </c>
      <c r="H43" s="257">
        <v>0</v>
      </c>
      <c r="I43" s="258" t="s">
        <v>75</v>
      </c>
      <c r="J43" s="257">
        <v>0</v>
      </c>
      <c r="K43" s="258" t="s">
        <v>75</v>
      </c>
      <c r="L43" s="257">
        <v>0</v>
      </c>
      <c r="M43" s="258" t="s">
        <v>75</v>
      </c>
      <c r="N43" s="257">
        <v>0</v>
      </c>
      <c r="O43" s="258" t="s">
        <v>75</v>
      </c>
      <c r="P43" s="257">
        <v>0</v>
      </c>
      <c r="Q43" s="258" t="s">
        <v>75</v>
      </c>
      <c r="R43" s="257">
        <v>0</v>
      </c>
      <c r="S43" s="258" t="s">
        <v>75</v>
      </c>
      <c r="T43" s="257">
        <v>0</v>
      </c>
      <c r="U43" s="258" t="s">
        <v>75</v>
      </c>
      <c r="V43" s="257">
        <v>0</v>
      </c>
      <c r="W43" s="258" t="s">
        <v>75</v>
      </c>
      <c r="X43" s="257">
        <v>0</v>
      </c>
      <c r="Y43" s="258" t="s">
        <v>75</v>
      </c>
      <c r="Z43" s="257">
        <v>0</v>
      </c>
      <c r="AA43" s="258" t="s">
        <v>75</v>
      </c>
      <c r="AB43" s="257">
        <v>0</v>
      </c>
      <c r="AC43" s="282">
        <v>0</v>
      </c>
      <c r="AD43" s="280"/>
      <c r="AE43" s="280"/>
      <c r="AF43" s="219"/>
      <c r="AG43" s="219"/>
    </row>
    <row r="44" spans="1:33" x14ac:dyDescent="0.25">
      <c r="A44" s="255" t="s">
        <v>381</v>
      </c>
      <c r="B44" s="264" t="s">
        <v>382</v>
      </c>
      <c r="C44" s="263">
        <v>0</v>
      </c>
      <c r="D44" s="257">
        <v>0</v>
      </c>
      <c r="E44" s="257" t="s">
        <v>75</v>
      </c>
      <c r="F44" s="257" t="s">
        <v>75</v>
      </c>
      <c r="G44" s="257">
        <v>0</v>
      </c>
      <c r="H44" s="257">
        <v>0</v>
      </c>
      <c r="I44" s="258" t="s">
        <v>75</v>
      </c>
      <c r="J44" s="257">
        <v>0</v>
      </c>
      <c r="K44" s="258" t="s">
        <v>75</v>
      </c>
      <c r="L44" s="257">
        <v>0</v>
      </c>
      <c r="M44" s="258" t="s">
        <v>75</v>
      </c>
      <c r="N44" s="257">
        <v>0</v>
      </c>
      <c r="O44" s="258" t="s">
        <v>75</v>
      </c>
      <c r="P44" s="257">
        <v>0</v>
      </c>
      <c r="Q44" s="258" t="s">
        <v>75</v>
      </c>
      <c r="R44" s="257">
        <v>0</v>
      </c>
      <c r="S44" s="258" t="s">
        <v>75</v>
      </c>
      <c r="T44" s="257">
        <v>0</v>
      </c>
      <c r="U44" s="258" t="s">
        <v>75</v>
      </c>
      <c r="V44" s="257">
        <v>0</v>
      </c>
      <c r="W44" s="258" t="s">
        <v>75</v>
      </c>
      <c r="X44" s="257">
        <v>0</v>
      </c>
      <c r="Y44" s="258" t="s">
        <v>75</v>
      </c>
      <c r="Z44" s="257">
        <v>0</v>
      </c>
      <c r="AA44" s="258" t="s">
        <v>75</v>
      </c>
      <c r="AB44" s="257">
        <v>0</v>
      </c>
      <c r="AC44" s="282">
        <v>0</v>
      </c>
      <c r="AD44" s="280"/>
      <c r="AE44" s="280"/>
      <c r="AF44" s="219"/>
      <c r="AG44" s="219"/>
    </row>
    <row r="45" spans="1:33" x14ac:dyDescent="0.25">
      <c r="A45" s="255" t="s">
        <v>383</v>
      </c>
      <c r="B45" s="264" t="s">
        <v>384</v>
      </c>
      <c r="C45" s="263">
        <v>8</v>
      </c>
      <c r="D45" s="257">
        <v>8</v>
      </c>
      <c r="E45" s="257" t="s">
        <v>75</v>
      </c>
      <c r="F45" s="257" t="s">
        <v>75</v>
      </c>
      <c r="G45" s="257">
        <v>0</v>
      </c>
      <c r="H45" s="257">
        <v>0</v>
      </c>
      <c r="I45" s="258" t="s">
        <v>75</v>
      </c>
      <c r="J45" s="257">
        <v>8</v>
      </c>
      <c r="K45" s="258">
        <v>4</v>
      </c>
      <c r="L45" s="257">
        <v>0</v>
      </c>
      <c r="M45" s="258" t="s">
        <v>75</v>
      </c>
      <c r="N45" s="257">
        <v>0</v>
      </c>
      <c r="O45" s="258" t="s">
        <v>75</v>
      </c>
      <c r="P45" s="257">
        <v>0</v>
      </c>
      <c r="Q45" s="258" t="s">
        <v>75</v>
      </c>
      <c r="R45" s="257">
        <v>0</v>
      </c>
      <c r="S45" s="258" t="s">
        <v>75</v>
      </c>
      <c r="T45" s="257">
        <v>0</v>
      </c>
      <c r="U45" s="258" t="s">
        <v>75</v>
      </c>
      <c r="V45" s="257">
        <v>0</v>
      </c>
      <c r="W45" s="258" t="s">
        <v>75</v>
      </c>
      <c r="X45" s="257">
        <v>0</v>
      </c>
      <c r="Y45" s="258" t="s">
        <v>75</v>
      </c>
      <c r="Z45" s="257">
        <v>0</v>
      </c>
      <c r="AA45" s="258" t="s">
        <v>75</v>
      </c>
      <c r="AB45" s="257">
        <v>0</v>
      </c>
      <c r="AC45" s="282">
        <v>8</v>
      </c>
      <c r="AD45" s="280"/>
      <c r="AE45" s="280"/>
      <c r="AF45" s="219"/>
      <c r="AG45" s="219"/>
    </row>
    <row r="46" spans="1:33" x14ac:dyDescent="0.25">
      <c r="A46" s="253" t="s">
        <v>17</v>
      </c>
      <c r="B46" s="254" t="s">
        <v>385</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386</v>
      </c>
      <c r="B47" s="256" t="s">
        <v>387</v>
      </c>
      <c r="C47" s="263">
        <v>0</v>
      </c>
      <c r="D47" s="263">
        <v>0</v>
      </c>
      <c r="E47" s="257" t="s">
        <v>75</v>
      </c>
      <c r="F47" s="257" t="s">
        <v>75</v>
      </c>
      <c r="G47" s="263">
        <v>0</v>
      </c>
      <c r="H47" s="263">
        <v>0</v>
      </c>
      <c r="I47" s="262" t="s">
        <v>75</v>
      </c>
      <c r="J47" s="263">
        <v>0</v>
      </c>
      <c r="K47" s="262" t="s">
        <v>75</v>
      </c>
      <c r="L47" s="263">
        <v>0</v>
      </c>
      <c r="M47" s="262" t="s">
        <v>75</v>
      </c>
      <c r="N47" s="263">
        <v>0</v>
      </c>
      <c r="O47" s="262" t="s">
        <v>75</v>
      </c>
      <c r="P47" s="263">
        <v>0</v>
      </c>
      <c r="Q47" s="262" t="s">
        <v>75</v>
      </c>
      <c r="R47" s="263">
        <v>0</v>
      </c>
      <c r="S47" s="262" t="s">
        <v>75</v>
      </c>
      <c r="T47" s="263">
        <v>0</v>
      </c>
      <c r="U47" s="262" t="s">
        <v>75</v>
      </c>
      <c r="V47" s="263">
        <v>0</v>
      </c>
      <c r="W47" s="262" t="s">
        <v>75</v>
      </c>
      <c r="X47" s="263">
        <v>0</v>
      </c>
      <c r="Y47" s="262" t="s">
        <v>75</v>
      </c>
      <c r="Z47" s="263">
        <v>0</v>
      </c>
      <c r="AA47" s="262" t="s">
        <v>75</v>
      </c>
      <c r="AB47" s="257">
        <v>0</v>
      </c>
      <c r="AC47" s="282">
        <v>0</v>
      </c>
      <c r="AD47" s="280"/>
      <c r="AE47" s="219"/>
      <c r="AF47" s="219"/>
      <c r="AG47" s="219"/>
    </row>
    <row r="48" spans="1:33" x14ac:dyDescent="0.25">
      <c r="A48" s="255" t="s">
        <v>388</v>
      </c>
      <c r="B48" s="256" t="s">
        <v>368</v>
      </c>
      <c r="C48" s="257">
        <v>3.2</v>
      </c>
      <c r="D48" s="257">
        <v>3.2</v>
      </c>
      <c r="E48" s="257" t="s">
        <v>75</v>
      </c>
      <c r="F48" s="257" t="s">
        <v>75</v>
      </c>
      <c r="G48" s="257">
        <v>0</v>
      </c>
      <c r="H48" s="257">
        <v>0</v>
      </c>
      <c r="I48" s="258" t="s">
        <v>75</v>
      </c>
      <c r="J48" s="257">
        <v>0</v>
      </c>
      <c r="K48" s="258" t="s">
        <v>75</v>
      </c>
      <c r="L48" s="257">
        <v>0</v>
      </c>
      <c r="M48" s="258" t="s">
        <v>75</v>
      </c>
      <c r="N48" s="257">
        <v>3.2</v>
      </c>
      <c r="O48" s="258">
        <v>3</v>
      </c>
      <c r="P48" s="257">
        <v>0</v>
      </c>
      <c r="Q48" s="258" t="s">
        <v>75</v>
      </c>
      <c r="R48" s="257">
        <v>0</v>
      </c>
      <c r="S48" s="258" t="s">
        <v>75</v>
      </c>
      <c r="T48" s="257">
        <v>0</v>
      </c>
      <c r="U48" s="258" t="s">
        <v>75</v>
      </c>
      <c r="V48" s="257">
        <v>0</v>
      </c>
      <c r="W48" s="258" t="s">
        <v>75</v>
      </c>
      <c r="X48" s="257">
        <v>0</v>
      </c>
      <c r="Y48" s="258" t="s">
        <v>75</v>
      </c>
      <c r="Z48" s="257">
        <v>0</v>
      </c>
      <c r="AA48" s="258" t="s">
        <v>75</v>
      </c>
      <c r="AB48" s="257">
        <v>0</v>
      </c>
      <c r="AC48" s="282">
        <v>3.2</v>
      </c>
      <c r="AD48" s="280"/>
      <c r="AE48" s="280"/>
      <c r="AF48" s="219"/>
      <c r="AG48" s="219"/>
    </row>
    <row r="49" spans="1:33" x14ac:dyDescent="0.25">
      <c r="A49" s="255" t="s">
        <v>389</v>
      </c>
      <c r="B49" s="256" t="s">
        <v>370</v>
      </c>
      <c r="C49" s="263">
        <v>0</v>
      </c>
      <c r="D49" s="263">
        <v>0</v>
      </c>
      <c r="E49" s="257" t="s">
        <v>75</v>
      </c>
      <c r="F49" s="257" t="s">
        <v>75</v>
      </c>
      <c r="G49" s="263">
        <v>0</v>
      </c>
      <c r="H49" s="263">
        <v>0</v>
      </c>
      <c r="I49" s="262" t="s">
        <v>75</v>
      </c>
      <c r="J49" s="263">
        <v>0</v>
      </c>
      <c r="K49" s="262" t="s">
        <v>75</v>
      </c>
      <c r="L49" s="263">
        <v>0</v>
      </c>
      <c r="M49" s="262" t="s">
        <v>75</v>
      </c>
      <c r="N49" s="263">
        <v>0</v>
      </c>
      <c r="O49" s="262" t="s">
        <v>75</v>
      </c>
      <c r="P49" s="263">
        <v>0</v>
      </c>
      <c r="Q49" s="262" t="s">
        <v>75</v>
      </c>
      <c r="R49" s="263">
        <v>0</v>
      </c>
      <c r="S49" s="262" t="s">
        <v>75</v>
      </c>
      <c r="T49" s="263">
        <v>0</v>
      </c>
      <c r="U49" s="262" t="s">
        <v>75</v>
      </c>
      <c r="V49" s="263">
        <v>0</v>
      </c>
      <c r="W49" s="262" t="s">
        <v>75</v>
      </c>
      <c r="X49" s="263">
        <v>0</v>
      </c>
      <c r="Y49" s="262" t="s">
        <v>75</v>
      </c>
      <c r="Z49" s="263">
        <v>0</v>
      </c>
      <c r="AA49" s="262" t="s">
        <v>75</v>
      </c>
      <c r="AB49" s="257">
        <v>0</v>
      </c>
      <c r="AC49" s="282">
        <v>0</v>
      </c>
      <c r="AD49" s="280"/>
      <c r="AE49" s="280"/>
      <c r="AF49" s="219"/>
      <c r="AG49" s="219"/>
    </row>
    <row r="50" spans="1:33" ht="31.5" x14ac:dyDescent="0.25">
      <c r="A50" s="255" t="s">
        <v>390</v>
      </c>
      <c r="B50" s="256" t="s">
        <v>372</v>
      </c>
      <c r="C50" s="257">
        <v>0</v>
      </c>
      <c r="D50" s="257">
        <v>0</v>
      </c>
      <c r="E50" s="257" t="s">
        <v>75</v>
      </c>
      <c r="F50" s="257" t="s">
        <v>75</v>
      </c>
      <c r="G50" s="257">
        <v>0</v>
      </c>
      <c r="H50" s="257">
        <v>0</v>
      </c>
      <c r="I50" s="258" t="s">
        <v>75</v>
      </c>
      <c r="J50" s="257">
        <v>0</v>
      </c>
      <c r="K50" s="258" t="s">
        <v>75</v>
      </c>
      <c r="L50" s="257">
        <v>0</v>
      </c>
      <c r="M50" s="258" t="s">
        <v>75</v>
      </c>
      <c r="N50" s="257">
        <v>0</v>
      </c>
      <c r="O50" s="258" t="s">
        <v>75</v>
      </c>
      <c r="P50" s="257">
        <v>0</v>
      </c>
      <c r="Q50" s="258" t="s">
        <v>75</v>
      </c>
      <c r="R50" s="257">
        <v>0</v>
      </c>
      <c r="S50" s="258" t="s">
        <v>75</v>
      </c>
      <c r="T50" s="257">
        <v>0</v>
      </c>
      <c r="U50" s="258" t="s">
        <v>75</v>
      </c>
      <c r="V50" s="257">
        <v>0</v>
      </c>
      <c r="W50" s="258" t="s">
        <v>75</v>
      </c>
      <c r="X50" s="257">
        <v>0</v>
      </c>
      <c r="Y50" s="258" t="s">
        <v>75</v>
      </c>
      <c r="Z50" s="257">
        <v>0</v>
      </c>
      <c r="AA50" s="258" t="s">
        <v>75</v>
      </c>
      <c r="AB50" s="257">
        <v>0</v>
      </c>
      <c r="AC50" s="282">
        <v>0</v>
      </c>
      <c r="AD50" s="280"/>
      <c r="AE50" s="280"/>
      <c r="AF50" s="219"/>
      <c r="AG50" s="219"/>
    </row>
    <row r="51" spans="1:33" ht="31.5" x14ac:dyDescent="0.25">
      <c r="A51" s="255" t="s">
        <v>391</v>
      </c>
      <c r="B51" s="256" t="s">
        <v>374</v>
      </c>
      <c r="C51" s="257">
        <v>0</v>
      </c>
      <c r="D51" s="257">
        <v>0</v>
      </c>
      <c r="E51" s="257" t="s">
        <v>75</v>
      </c>
      <c r="F51" s="257" t="s">
        <v>75</v>
      </c>
      <c r="G51" s="257">
        <v>0</v>
      </c>
      <c r="H51" s="257">
        <v>0</v>
      </c>
      <c r="I51" s="258" t="s">
        <v>75</v>
      </c>
      <c r="J51" s="257">
        <v>0</v>
      </c>
      <c r="K51" s="258" t="s">
        <v>75</v>
      </c>
      <c r="L51" s="257">
        <v>0</v>
      </c>
      <c r="M51" s="258" t="s">
        <v>75</v>
      </c>
      <c r="N51" s="257">
        <v>0</v>
      </c>
      <c r="O51" s="258" t="s">
        <v>75</v>
      </c>
      <c r="P51" s="257">
        <v>0</v>
      </c>
      <c r="Q51" s="258" t="s">
        <v>75</v>
      </c>
      <c r="R51" s="257">
        <v>0</v>
      </c>
      <c r="S51" s="258" t="s">
        <v>75</v>
      </c>
      <c r="T51" s="257">
        <v>0</v>
      </c>
      <c r="U51" s="258" t="s">
        <v>75</v>
      </c>
      <c r="V51" s="257">
        <v>0</v>
      </c>
      <c r="W51" s="258" t="s">
        <v>75</v>
      </c>
      <c r="X51" s="257">
        <v>0</v>
      </c>
      <c r="Y51" s="258" t="s">
        <v>75</v>
      </c>
      <c r="Z51" s="257">
        <v>0</v>
      </c>
      <c r="AA51" s="258" t="s">
        <v>75</v>
      </c>
      <c r="AB51" s="257">
        <v>0</v>
      </c>
      <c r="AC51" s="282">
        <v>0</v>
      </c>
      <c r="AD51" s="280"/>
      <c r="AE51" s="280"/>
      <c r="AF51" s="219"/>
      <c r="AG51" s="219"/>
    </row>
    <row r="52" spans="1:33" x14ac:dyDescent="0.25">
      <c r="A52" s="255" t="s">
        <v>392</v>
      </c>
      <c r="B52" s="256" t="s">
        <v>376</v>
      </c>
      <c r="C52" s="257">
        <v>1.5</v>
      </c>
      <c r="D52" s="257">
        <v>1.5</v>
      </c>
      <c r="E52" s="257" t="s">
        <v>75</v>
      </c>
      <c r="F52" s="257" t="s">
        <v>75</v>
      </c>
      <c r="G52" s="257">
        <v>0</v>
      </c>
      <c r="H52" s="257">
        <v>0</v>
      </c>
      <c r="I52" s="258" t="s">
        <v>75</v>
      </c>
      <c r="J52" s="257">
        <v>0</v>
      </c>
      <c r="K52" s="258" t="s">
        <v>75</v>
      </c>
      <c r="L52" s="257">
        <v>0</v>
      </c>
      <c r="M52" s="258" t="s">
        <v>75</v>
      </c>
      <c r="N52" s="257">
        <v>1.5</v>
      </c>
      <c r="O52" s="258">
        <v>3</v>
      </c>
      <c r="P52" s="257">
        <v>0</v>
      </c>
      <c r="Q52" s="258" t="s">
        <v>75</v>
      </c>
      <c r="R52" s="257">
        <v>0</v>
      </c>
      <c r="S52" s="258" t="s">
        <v>75</v>
      </c>
      <c r="T52" s="257">
        <v>0</v>
      </c>
      <c r="U52" s="258" t="s">
        <v>75</v>
      </c>
      <c r="V52" s="257">
        <v>0</v>
      </c>
      <c r="W52" s="258" t="s">
        <v>75</v>
      </c>
      <c r="X52" s="257">
        <v>0</v>
      </c>
      <c r="Y52" s="258" t="s">
        <v>75</v>
      </c>
      <c r="Z52" s="257">
        <v>0</v>
      </c>
      <c r="AA52" s="258" t="s">
        <v>75</v>
      </c>
      <c r="AB52" s="257">
        <v>0</v>
      </c>
      <c r="AC52" s="282">
        <v>1.5</v>
      </c>
      <c r="AD52" s="280"/>
      <c r="AE52" s="280"/>
      <c r="AF52" s="219"/>
      <c r="AG52" s="219"/>
    </row>
    <row r="53" spans="1:33" ht="18.75" x14ac:dyDescent="0.25">
      <c r="A53" s="255" t="s">
        <v>393</v>
      </c>
      <c r="B53" s="261" t="s">
        <v>378</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394</v>
      </c>
      <c r="B54" s="264" t="s">
        <v>380</v>
      </c>
      <c r="C54" s="257">
        <v>0</v>
      </c>
      <c r="D54" s="257">
        <v>0</v>
      </c>
      <c r="E54" s="257" t="s">
        <v>75</v>
      </c>
      <c r="F54" s="257" t="s">
        <v>75</v>
      </c>
      <c r="G54" s="257">
        <v>0</v>
      </c>
      <c r="H54" s="257">
        <v>0</v>
      </c>
      <c r="I54" s="258" t="s">
        <v>75</v>
      </c>
      <c r="J54" s="257">
        <v>0</v>
      </c>
      <c r="K54" s="258" t="s">
        <v>75</v>
      </c>
      <c r="L54" s="257">
        <v>0</v>
      </c>
      <c r="M54" s="258" t="s">
        <v>75</v>
      </c>
      <c r="N54" s="257">
        <v>0</v>
      </c>
      <c r="O54" s="258" t="s">
        <v>75</v>
      </c>
      <c r="P54" s="257">
        <v>0</v>
      </c>
      <c r="Q54" s="258" t="s">
        <v>75</v>
      </c>
      <c r="R54" s="257">
        <v>0</v>
      </c>
      <c r="S54" s="258" t="s">
        <v>75</v>
      </c>
      <c r="T54" s="257">
        <v>0</v>
      </c>
      <c r="U54" s="258" t="s">
        <v>75</v>
      </c>
      <c r="V54" s="257">
        <v>0</v>
      </c>
      <c r="W54" s="258" t="s">
        <v>75</v>
      </c>
      <c r="X54" s="257">
        <v>0</v>
      </c>
      <c r="Y54" s="258" t="s">
        <v>75</v>
      </c>
      <c r="Z54" s="257">
        <v>0</v>
      </c>
      <c r="AA54" s="258" t="s">
        <v>75</v>
      </c>
      <c r="AB54" s="257">
        <v>0</v>
      </c>
      <c r="AC54" s="282">
        <v>0</v>
      </c>
      <c r="AD54" s="280"/>
      <c r="AE54" s="280"/>
      <c r="AF54" s="219"/>
      <c r="AG54" s="219"/>
    </row>
    <row r="55" spans="1:33" x14ac:dyDescent="0.25">
      <c r="A55" s="255" t="s">
        <v>395</v>
      </c>
      <c r="B55" s="264" t="s">
        <v>382</v>
      </c>
      <c r="C55" s="257">
        <v>0</v>
      </c>
      <c r="D55" s="257">
        <v>0</v>
      </c>
      <c r="E55" s="257" t="s">
        <v>75</v>
      </c>
      <c r="F55" s="257" t="s">
        <v>75</v>
      </c>
      <c r="G55" s="257">
        <v>0</v>
      </c>
      <c r="H55" s="257">
        <v>0</v>
      </c>
      <c r="I55" s="258" t="s">
        <v>75</v>
      </c>
      <c r="J55" s="257">
        <v>0</v>
      </c>
      <c r="K55" s="258" t="s">
        <v>75</v>
      </c>
      <c r="L55" s="257">
        <v>0</v>
      </c>
      <c r="M55" s="258" t="s">
        <v>75</v>
      </c>
      <c r="N55" s="257">
        <v>0</v>
      </c>
      <c r="O55" s="258" t="s">
        <v>75</v>
      </c>
      <c r="P55" s="257">
        <v>0</v>
      </c>
      <c r="Q55" s="258" t="s">
        <v>75</v>
      </c>
      <c r="R55" s="257">
        <v>0</v>
      </c>
      <c r="S55" s="258" t="s">
        <v>75</v>
      </c>
      <c r="T55" s="257">
        <v>0</v>
      </c>
      <c r="U55" s="258" t="s">
        <v>75</v>
      </c>
      <c r="V55" s="257">
        <v>0</v>
      </c>
      <c r="W55" s="258" t="s">
        <v>75</v>
      </c>
      <c r="X55" s="257">
        <v>0</v>
      </c>
      <c r="Y55" s="258" t="s">
        <v>75</v>
      </c>
      <c r="Z55" s="257">
        <v>0</v>
      </c>
      <c r="AA55" s="258" t="s">
        <v>75</v>
      </c>
      <c r="AB55" s="257">
        <v>0</v>
      </c>
      <c r="AC55" s="282">
        <v>0</v>
      </c>
      <c r="AD55" s="280"/>
      <c r="AE55" s="280"/>
      <c r="AF55" s="219"/>
      <c r="AG55" s="219"/>
    </row>
    <row r="56" spans="1:33" x14ac:dyDescent="0.25">
      <c r="A56" s="255" t="s">
        <v>396</v>
      </c>
      <c r="B56" s="264" t="s">
        <v>384</v>
      </c>
      <c r="C56" s="257">
        <v>8</v>
      </c>
      <c r="D56" s="257">
        <v>8</v>
      </c>
      <c r="E56" s="257" t="s">
        <v>75</v>
      </c>
      <c r="F56" s="257" t="s">
        <v>75</v>
      </c>
      <c r="G56" s="257">
        <v>0</v>
      </c>
      <c r="H56" s="257">
        <v>0</v>
      </c>
      <c r="I56" s="258" t="s">
        <v>75</v>
      </c>
      <c r="J56" s="257">
        <v>0</v>
      </c>
      <c r="K56" s="258" t="s">
        <v>75</v>
      </c>
      <c r="L56" s="257">
        <v>0</v>
      </c>
      <c r="M56" s="258" t="s">
        <v>75</v>
      </c>
      <c r="N56" s="257">
        <v>8</v>
      </c>
      <c r="O56" s="258">
        <v>3</v>
      </c>
      <c r="P56" s="257">
        <v>0</v>
      </c>
      <c r="Q56" s="258" t="s">
        <v>75</v>
      </c>
      <c r="R56" s="257">
        <v>0</v>
      </c>
      <c r="S56" s="258" t="s">
        <v>75</v>
      </c>
      <c r="T56" s="257">
        <v>0</v>
      </c>
      <c r="U56" s="258" t="s">
        <v>75</v>
      </c>
      <c r="V56" s="257">
        <v>0</v>
      </c>
      <c r="W56" s="258" t="s">
        <v>75</v>
      </c>
      <c r="X56" s="257">
        <v>0</v>
      </c>
      <c r="Y56" s="258" t="s">
        <v>75</v>
      </c>
      <c r="Z56" s="257">
        <v>0</v>
      </c>
      <c r="AA56" s="258" t="s">
        <v>75</v>
      </c>
      <c r="AB56" s="257">
        <v>0</v>
      </c>
      <c r="AC56" s="282">
        <v>8</v>
      </c>
      <c r="AD56" s="280"/>
      <c r="AE56" s="280"/>
      <c r="AF56" s="219"/>
      <c r="AG56" s="219"/>
    </row>
    <row r="57" spans="1:33" ht="35.25" customHeight="1" x14ac:dyDescent="0.25">
      <c r="A57" s="253" t="s">
        <v>19</v>
      </c>
      <c r="B57" s="254" t="s">
        <v>397</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398</v>
      </c>
      <c r="B58" s="256" t="s">
        <v>399</v>
      </c>
      <c r="C58" s="257">
        <v>30.260630000000003</v>
      </c>
      <c r="D58" s="257">
        <v>30.260630000000003</v>
      </c>
      <c r="E58" s="257" t="s">
        <v>75</v>
      </c>
      <c r="F58" s="257" t="s">
        <v>75</v>
      </c>
      <c r="G58" s="257">
        <v>0</v>
      </c>
      <c r="H58" s="257">
        <v>0</v>
      </c>
      <c r="I58" s="258" t="s">
        <v>75</v>
      </c>
      <c r="J58" s="257">
        <v>0</v>
      </c>
      <c r="K58" s="258" t="s">
        <v>75</v>
      </c>
      <c r="L58" s="257">
        <v>0</v>
      </c>
      <c r="M58" s="258" t="s">
        <v>75</v>
      </c>
      <c r="N58" s="257">
        <v>30.260630000000003</v>
      </c>
      <c r="O58" s="258">
        <v>3</v>
      </c>
      <c r="P58" s="257">
        <v>0</v>
      </c>
      <c r="Q58" s="258" t="s">
        <v>75</v>
      </c>
      <c r="R58" s="257">
        <v>0</v>
      </c>
      <c r="S58" s="258" t="s">
        <v>75</v>
      </c>
      <c r="T58" s="257">
        <v>0</v>
      </c>
      <c r="U58" s="258" t="s">
        <v>75</v>
      </c>
      <c r="V58" s="257">
        <v>0</v>
      </c>
      <c r="W58" s="258" t="s">
        <v>75</v>
      </c>
      <c r="X58" s="257">
        <v>0</v>
      </c>
      <c r="Y58" s="258" t="s">
        <v>75</v>
      </c>
      <c r="Z58" s="257">
        <v>0</v>
      </c>
      <c r="AA58" s="258" t="s">
        <v>75</v>
      </c>
      <c r="AB58" s="257">
        <v>0</v>
      </c>
      <c r="AC58" s="282">
        <v>30.260630000000003</v>
      </c>
      <c r="AD58" s="280"/>
      <c r="AE58" s="219"/>
      <c r="AF58" s="219"/>
      <c r="AG58" s="219"/>
    </row>
    <row r="59" spans="1:33" x14ac:dyDescent="0.25">
      <c r="A59" s="255" t="s">
        <v>400</v>
      </c>
      <c r="B59" s="256" t="s">
        <v>401</v>
      </c>
      <c r="C59" s="257">
        <v>0</v>
      </c>
      <c r="D59" s="257">
        <v>0</v>
      </c>
      <c r="E59" s="257" t="s">
        <v>75</v>
      </c>
      <c r="F59" s="257" t="s">
        <v>75</v>
      </c>
      <c r="G59" s="257">
        <v>0</v>
      </c>
      <c r="H59" s="257">
        <v>0</v>
      </c>
      <c r="I59" s="258" t="s">
        <v>75</v>
      </c>
      <c r="J59" s="257">
        <v>0</v>
      </c>
      <c r="K59" s="258" t="s">
        <v>75</v>
      </c>
      <c r="L59" s="257">
        <v>0</v>
      </c>
      <c r="M59" s="258" t="s">
        <v>75</v>
      </c>
      <c r="N59" s="257">
        <v>0</v>
      </c>
      <c r="O59" s="258" t="s">
        <v>75</v>
      </c>
      <c r="P59" s="257">
        <v>0</v>
      </c>
      <c r="Q59" s="258" t="s">
        <v>75</v>
      </c>
      <c r="R59" s="257">
        <v>0</v>
      </c>
      <c r="S59" s="258" t="s">
        <v>75</v>
      </c>
      <c r="T59" s="257">
        <v>0</v>
      </c>
      <c r="U59" s="258" t="s">
        <v>75</v>
      </c>
      <c r="V59" s="257">
        <v>0</v>
      </c>
      <c r="W59" s="258" t="s">
        <v>75</v>
      </c>
      <c r="X59" s="257">
        <v>0</v>
      </c>
      <c r="Y59" s="258" t="s">
        <v>75</v>
      </c>
      <c r="Z59" s="257">
        <v>0</v>
      </c>
      <c r="AA59" s="258" t="s">
        <v>75</v>
      </c>
      <c r="AB59" s="257">
        <v>0</v>
      </c>
      <c r="AC59" s="282">
        <v>0</v>
      </c>
      <c r="AD59" s="280"/>
      <c r="AE59" s="219"/>
      <c r="AF59" s="219"/>
      <c r="AG59" s="219"/>
    </row>
    <row r="60" spans="1:33" x14ac:dyDescent="0.25">
      <c r="A60" s="255" t="s">
        <v>402</v>
      </c>
      <c r="B60" s="261" t="s">
        <v>403</v>
      </c>
      <c r="C60" s="263">
        <v>3.2</v>
      </c>
      <c r="D60" s="263">
        <v>3.2</v>
      </c>
      <c r="E60" s="257" t="s">
        <v>75</v>
      </c>
      <c r="F60" s="257" t="s">
        <v>75</v>
      </c>
      <c r="G60" s="257">
        <v>0</v>
      </c>
      <c r="H60" s="257">
        <v>0</v>
      </c>
      <c r="I60" s="258" t="s">
        <v>75</v>
      </c>
      <c r="J60" s="257">
        <v>0</v>
      </c>
      <c r="K60" s="258" t="s">
        <v>75</v>
      </c>
      <c r="L60" s="257">
        <v>0</v>
      </c>
      <c r="M60" s="258" t="s">
        <v>75</v>
      </c>
      <c r="N60" s="257">
        <v>3.2</v>
      </c>
      <c r="O60" s="258">
        <v>3</v>
      </c>
      <c r="P60" s="257">
        <v>0</v>
      </c>
      <c r="Q60" s="258" t="s">
        <v>75</v>
      </c>
      <c r="R60" s="257">
        <v>0</v>
      </c>
      <c r="S60" s="258" t="s">
        <v>75</v>
      </c>
      <c r="T60" s="257">
        <v>0</v>
      </c>
      <c r="U60" s="258" t="s">
        <v>75</v>
      </c>
      <c r="V60" s="257">
        <v>0</v>
      </c>
      <c r="W60" s="258" t="s">
        <v>75</v>
      </c>
      <c r="X60" s="257">
        <v>0</v>
      </c>
      <c r="Y60" s="258" t="s">
        <v>75</v>
      </c>
      <c r="Z60" s="257">
        <v>0</v>
      </c>
      <c r="AA60" s="258" t="s">
        <v>75</v>
      </c>
      <c r="AB60" s="257">
        <v>0</v>
      </c>
      <c r="AC60" s="282">
        <v>3.2</v>
      </c>
      <c r="AD60" s="280"/>
      <c r="AE60" s="219"/>
      <c r="AF60" s="219"/>
      <c r="AG60" s="219"/>
    </row>
    <row r="61" spans="1:33" x14ac:dyDescent="0.25">
      <c r="A61" s="255" t="s">
        <v>404</v>
      </c>
      <c r="B61" s="261" t="s">
        <v>405</v>
      </c>
      <c r="C61" s="263">
        <v>0</v>
      </c>
      <c r="D61" s="257">
        <v>0</v>
      </c>
      <c r="E61" s="257" t="s">
        <v>75</v>
      </c>
      <c r="F61" s="257" t="s">
        <v>75</v>
      </c>
      <c r="G61" s="257">
        <v>0</v>
      </c>
      <c r="H61" s="257">
        <v>0</v>
      </c>
      <c r="I61" s="258" t="s">
        <v>75</v>
      </c>
      <c r="J61" s="257">
        <v>0</v>
      </c>
      <c r="K61" s="258" t="s">
        <v>75</v>
      </c>
      <c r="L61" s="257">
        <v>0</v>
      </c>
      <c r="M61" s="258" t="s">
        <v>75</v>
      </c>
      <c r="N61" s="257">
        <v>0</v>
      </c>
      <c r="O61" s="258" t="s">
        <v>75</v>
      </c>
      <c r="P61" s="257">
        <v>0</v>
      </c>
      <c r="Q61" s="258" t="s">
        <v>75</v>
      </c>
      <c r="R61" s="257">
        <v>0</v>
      </c>
      <c r="S61" s="258" t="s">
        <v>75</v>
      </c>
      <c r="T61" s="257">
        <v>0</v>
      </c>
      <c r="U61" s="258" t="s">
        <v>75</v>
      </c>
      <c r="V61" s="257">
        <v>0</v>
      </c>
      <c r="W61" s="258" t="s">
        <v>75</v>
      </c>
      <c r="X61" s="257">
        <v>0</v>
      </c>
      <c r="Y61" s="258" t="s">
        <v>75</v>
      </c>
      <c r="Z61" s="257">
        <v>0</v>
      </c>
      <c r="AA61" s="258" t="s">
        <v>75</v>
      </c>
      <c r="AB61" s="257">
        <v>0</v>
      </c>
      <c r="AC61" s="282">
        <v>0</v>
      </c>
      <c r="AD61" s="280"/>
      <c r="AE61" s="219"/>
      <c r="AF61" s="219"/>
      <c r="AG61" s="219"/>
    </row>
    <row r="62" spans="1:33" x14ac:dyDescent="0.25">
      <c r="A62" s="255" t="s">
        <v>406</v>
      </c>
      <c r="B62" s="261" t="s">
        <v>407</v>
      </c>
      <c r="C62" s="263">
        <v>1.5</v>
      </c>
      <c r="D62" s="263">
        <v>1.5</v>
      </c>
      <c r="E62" s="257" t="s">
        <v>75</v>
      </c>
      <c r="F62" s="257" t="s">
        <v>75</v>
      </c>
      <c r="G62" s="257">
        <v>0</v>
      </c>
      <c r="H62" s="257">
        <v>0</v>
      </c>
      <c r="I62" s="258" t="s">
        <v>75</v>
      </c>
      <c r="J62" s="257">
        <v>0</v>
      </c>
      <c r="K62" s="258" t="s">
        <v>75</v>
      </c>
      <c r="L62" s="257">
        <v>0</v>
      </c>
      <c r="M62" s="258" t="s">
        <v>75</v>
      </c>
      <c r="N62" s="257">
        <v>1.5</v>
      </c>
      <c r="O62" s="258">
        <v>3</v>
      </c>
      <c r="P62" s="257">
        <v>0</v>
      </c>
      <c r="Q62" s="258" t="s">
        <v>75</v>
      </c>
      <c r="R62" s="257">
        <v>0</v>
      </c>
      <c r="S62" s="258" t="s">
        <v>75</v>
      </c>
      <c r="T62" s="257">
        <v>0</v>
      </c>
      <c r="U62" s="258" t="s">
        <v>75</v>
      </c>
      <c r="V62" s="257">
        <v>0</v>
      </c>
      <c r="W62" s="258" t="s">
        <v>75</v>
      </c>
      <c r="X62" s="257">
        <v>0</v>
      </c>
      <c r="Y62" s="258" t="s">
        <v>75</v>
      </c>
      <c r="Z62" s="257">
        <v>0</v>
      </c>
      <c r="AA62" s="258" t="s">
        <v>75</v>
      </c>
      <c r="AB62" s="257">
        <v>0</v>
      </c>
      <c r="AC62" s="282">
        <v>1.5</v>
      </c>
      <c r="AD62" s="280"/>
      <c r="AE62" s="219"/>
      <c r="AF62" s="219"/>
      <c r="AG62" s="219"/>
    </row>
    <row r="63" spans="1:33" ht="18.75" x14ac:dyDescent="0.25">
      <c r="A63" s="255" t="s">
        <v>408</v>
      </c>
      <c r="B63" s="261" t="s">
        <v>409</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410</v>
      </c>
      <c r="B64" s="264" t="s">
        <v>380</v>
      </c>
      <c r="C64" s="263">
        <v>0</v>
      </c>
      <c r="D64" s="263">
        <v>0</v>
      </c>
      <c r="E64" s="257" t="s">
        <v>75</v>
      </c>
      <c r="F64" s="257" t="s">
        <v>75</v>
      </c>
      <c r="G64" s="257">
        <v>0</v>
      </c>
      <c r="H64" s="257">
        <v>0</v>
      </c>
      <c r="I64" s="258" t="s">
        <v>75</v>
      </c>
      <c r="J64" s="257">
        <v>0</v>
      </c>
      <c r="K64" s="258" t="s">
        <v>75</v>
      </c>
      <c r="L64" s="257">
        <v>0</v>
      </c>
      <c r="M64" s="258" t="s">
        <v>75</v>
      </c>
      <c r="N64" s="257">
        <v>0</v>
      </c>
      <c r="O64" s="258" t="s">
        <v>75</v>
      </c>
      <c r="P64" s="257">
        <v>0</v>
      </c>
      <c r="Q64" s="258" t="s">
        <v>75</v>
      </c>
      <c r="R64" s="257">
        <v>0</v>
      </c>
      <c r="S64" s="258" t="s">
        <v>75</v>
      </c>
      <c r="T64" s="257">
        <v>0</v>
      </c>
      <c r="U64" s="258" t="s">
        <v>75</v>
      </c>
      <c r="V64" s="257">
        <v>0</v>
      </c>
      <c r="W64" s="258" t="s">
        <v>75</v>
      </c>
      <c r="X64" s="257">
        <v>0</v>
      </c>
      <c r="Y64" s="258" t="s">
        <v>75</v>
      </c>
      <c r="Z64" s="257">
        <v>0</v>
      </c>
      <c r="AA64" s="258" t="s">
        <v>75</v>
      </c>
      <c r="AB64" s="257">
        <v>0</v>
      </c>
      <c r="AC64" s="282">
        <v>0</v>
      </c>
      <c r="AD64" s="280"/>
      <c r="AE64" s="219"/>
      <c r="AF64" s="219"/>
      <c r="AG64" s="219"/>
    </row>
    <row r="65" spans="1:33" x14ac:dyDescent="0.25">
      <c r="A65" s="255" t="s">
        <v>411</v>
      </c>
      <c r="B65" s="264" t="s">
        <v>382</v>
      </c>
      <c r="C65" s="263">
        <v>0</v>
      </c>
      <c r="D65" s="263">
        <v>0</v>
      </c>
      <c r="E65" s="257" t="s">
        <v>75</v>
      </c>
      <c r="F65" s="257" t="s">
        <v>75</v>
      </c>
      <c r="G65" s="257">
        <v>0</v>
      </c>
      <c r="H65" s="257">
        <v>0</v>
      </c>
      <c r="I65" s="258" t="s">
        <v>75</v>
      </c>
      <c r="J65" s="257">
        <v>0</v>
      </c>
      <c r="K65" s="258" t="s">
        <v>75</v>
      </c>
      <c r="L65" s="257">
        <v>0</v>
      </c>
      <c r="M65" s="258" t="s">
        <v>75</v>
      </c>
      <c r="N65" s="257">
        <v>0</v>
      </c>
      <c r="O65" s="258" t="s">
        <v>75</v>
      </c>
      <c r="P65" s="257">
        <v>0</v>
      </c>
      <c r="Q65" s="258" t="s">
        <v>75</v>
      </c>
      <c r="R65" s="257">
        <v>0</v>
      </c>
      <c r="S65" s="258" t="s">
        <v>75</v>
      </c>
      <c r="T65" s="257">
        <v>0</v>
      </c>
      <c r="U65" s="258" t="s">
        <v>75</v>
      </c>
      <c r="V65" s="257">
        <v>0</v>
      </c>
      <c r="W65" s="258" t="s">
        <v>75</v>
      </c>
      <c r="X65" s="257">
        <v>0</v>
      </c>
      <c r="Y65" s="258" t="s">
        <v>75</v>
      </c>
      <c r="Z65" s="257">
        <v>0</v>
      </c>
      <c r="AA65" s="258" t="s">
        <v>75</v>
      </c>
      <c r="AB65" s="257">
        <v>0</v>
      </c>
      <c r="AC65" s="282">
        <v>0</v>
      </c>
      <c r="AD65" s="280"/>
      <c r="AE65" s="219"/>
      <c r="AF65" s="219"/>
      <c r="AG65" s="219"/>
    </row>
    <row r="66" spans="1:33" x14ac:dyDescent="0.25">
      <c r="A66" s="255" t="s">
        <v>412</v>
      </c>
      <c r="B66" s="264" t="s">
        <v>384</v>
      </c>
      <c r="C66" s="263">
        <v>8</v>
      </c>
      <c r="D66" s="263">
        <v>8</v>
      </c>
      <c r="E66" s="257" t="s">
        <v>75</v>
      </c>
      <c r="F66" s="257" t="s">
        <v>75</v>
      </c>
      <c r="G66" s="257">
        <v>0</v>
      </c>
      <c r="H66" s="257">
        <v>0</v>
      </c>
      <c r="I66" s="258" t="s">
        <v>75</v>
      </c>
      <c r="J66" s="257">
        <v>0</v>
      </c>
      <c r="K66" s="258" t="s">
        <v>75</v>
      </c>
      <c r="L66" s="257">
        <v>0</v>
      </c>
      <c r="M66" s="258" t="s">
        <v>75</v>
      </c>
      <c r="N66" s="257">
        <v>8</v>
      </c>
      <c r="O66" s="258">
        <v>3</v>
      </c>
      <c r="P66" s="257">
        <v>0</v>
      </c>
      <c r="Q66" s="258" t="s">
        <v>75</v>
      </c>
      <c r="R66" s="257">
        <v>0</v>
      </c>
      <c r="S66" s="258" t="s">
        <v>75</v>
      </c>
      <c r="T66" s="257">
        <v>0</v>
      </c>
      <c r="U66" s="258" t="s">
        <v>75</v>
      </c>
      <c r="V66" s="257">
        <v>0</v>
      </c>
      <c r="W66" s="258" t="s">
        <v>75</v>
      </c>
      <c r="X66" s="257">
        <v>0</v>
      </c>
      <c r="Y66" s="258" t="s">
        <v>75</v>
      </c>
      <c r="Z66" s="257">
        <v>0</v>
      </c>
      <c r="AA66" s="258" t="s">
        <v>75</v>
      </c>
      <c r="AB66" s="257">
        <v>0</v>
      </c>
      <c r="AC66" s="282">
        <v>8</v>
      </c>
      <c r="AD66" s="280"/>
      <c r="AE66" s="219"/>
      <c r="AF66" s="219"/>
      <c r="AG66" s="219"/>
    </row>
    <row r="67" spans="1:33" ht="36.75" customHeight="1" x14ac:dyDescent="0.25">
      <c r="A67" s="253" t="s">
        <v>21</v>
      </c>
      <c r="B67" s="266" t="s">
        <v>413</v>
      </c>
      <c r="C67" s="283">
        <v>0</v>
      </c>
      <c r="D67" s="260">
        <v>0</v>
      </c>
      <c r="E67" s="260" t="s">
        <v>75</v>
      </c>
      <c r="F67" s="260" t="s">
        <v>75</v>
      </c>
      <c r="G67" s="260">
        <v>0</v>
      </c>
      <c r="H67" s="260">
        <v>0</v>
      </c>
      <c r="I67" s="265" t="s">
        <v>75</v>
      </c>
      <c r="J67" s="260">
        <v>0</v>
      </c>
      <c r="K67" s="265" t="s">
        <v>75</v>
      </c>
      <c r="L67" s="260">
        <v>0</v>
      </c>
      <c r="M67" s="265" t="s">
        <v>75</v>
      </c>
      <c r="N67" s="260">
        <v>0</v>
      </c>
      <c r="O67" s="265" t="s">
        <v>75</v>
      </c>
      <c r="P67" s="260">
        <v>0</v>
      </c>
      <c r="Q67" s="265" t="s">
        <v>75</v>
      </c>
      <c r="R67" s="260">
        <v>0</v>
      </c>
      <c r="S67" s="265" t="s">
        <v>75</v>
      </c>
      <c r="T67" s="260">
        <v>0</v>
      </c>
      <c r="U67" s="265" t="s">
        <v>75</v>
      </c>
      <c r="V67" s="260">
        <v>0</v>
      </c>
      <c r="W67" s="265" t="s">
        <v>75</v>
      </c>
      <c r="X67" s="260">
        <v>0</v>
      </c>
      <c r="Y67" s="265" t="s">
        <v>75</v>
      </c>
      <c r="Z67" s="260">
        <v>0</v>
      </c>
      <c r="AA67" s="265" t="s">
        <v>75</v>
      </c>
      <c r="AB67" s="257">
        <v>0</v>
      </c>
      <c r="AC67" s="282">
        <v>0</v>
      </c>
      <c r="AD67" s="280"/>
      <c r="AE67" s="219"/>
      <c r="AF67" s="219"/>
      <c r="AG67" s="219"/>
    </row>
    <row r="68" spans="1:33" x14ac:dyDescent="0.25">
      <c r="A68" s="253" t="s">
        <v>23</v>
      </c>
      <c r="B68" s="254" t="s">
        <v>414</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415</v>
      </c>
      <c r="B69" s="267" t="s">
        <v>387</v>
      </c>
      <c r="C69" s="268" t="s">
        <v>75</v>
      </c>
      <c r="D69" s="268" t="s">
        <v>75</v>
      </c>
      <c r="E69" s="257" t="s">
        <v>75</v>
      </c>
      <c r="F69" s="257" t="s">
        <v>75</v>
      </c>
      <c r="G69" s="257" t="s">
        <v>75</v>
      </c>
      <c r="H69" s="257" t="s">
        <v>75</v>
      </c>
      <c r="I69" s="258" t="s">
        <v>75</v>
      </c>
      <c r="J69" s="257" t="s">
        <v>75</v>
      </c>
      <c r="K69" s="258" t="s">
        <v>75</v>
      </c>
      <c r="L69" s="257" t="s">
        <v>75</v>
      </c>
      <c r="M69" s="258" t="s">
        <v>75</v>
      </c>
      <c r="N69" s="257" t="s">
        <v>75</v>
      </c>
      <c r="O69" s="258" t="s">
        <v>75</v>
      </c>
      <c r="P69" s="257" t="s">
        <v>75</v>
      </c>
      <c r="Q69" s="258" t="s">
        <v>75</v>
      </c>
      <c r="R69" s="257" t="s">
        <v>75</v>
      </c>
      <c r="S69" s="258" t="s">
        <v>75</v>
      </c>
      <c r="T69" s="257" t="s">
        <v>75</v>
      </c>
      <c r="U69" s="258" t="s">
        <v>75</v>
      </c>
      <c r="V69" s="257" t="s">
        <v>75</v>
      </c>
      <c r="W69" s="258" t="s">
        <v>75</v>
      </c>
      <c r="X69" s="257" t="s">
        <v>75</v>
      </c>
      <c r="Y69" s="258" t="s">
        <v>75</v>
      </c>
      <c r="Z69" s="257" t="s">
        <v>75</v>
      </c>
      <c r="AA69" s="258" t="s">
        <v>75</v>
      </c>
      <c r="AB69" s="257">
        <v>0</v>
      </c>
      <c r="AC69" s="282">
        <v>0</v>
      </c>
      <c r="AD69" s="219"/>
      <c r="AE69" s="219"/>
      <c r="AF69" s="219"/>
      <c r="AG69" s="219"/>
    </row>
    <row r="70" spans="1:33" x14ac:dyDescent="0.25">
      <c r="A70" s="255" t="s">
        <v>416</v>
      </c>
      <c r="B70" s="267" t="s">
        <v>368</v>
      </c>
      <c r="C70" s="268" t="s">
        <v>75</v>
      </c>
      <c r="D70" s="268" t="s">
        <v>75</v>
      </c>
      <c r="E70" s="257" t="s">
        <v>75</v>
      </c>
      <c r="F70" s="257" t="s">
        <v>75</v>
      </c>
      <c r="G70" s="257" t="s">
        <v>75</v>
      </c>
      <c r="H70" s="257" t="s">
        <v>75</v>
      </c>
      <c r="I70" s="258" t="s">
        <v>75</v>
      </c>
      <c r="J70" s="257" t="s">
        <v>75</v>
      </c>
      <c r="K70" s="258" t="s">
        <v>75</v>
      </c>
      <c r="L70" s="257" t="s">
        <v>75</v>
      </c>
      <c r="M70" s="258" t="s">
        <v>75</v>
      </c>
      <c r="N70" s="257" t="s">
        <v>75</v>
      </c>
      <c r="O70" s="258" t="s">
        <v>75</v>
      </c>
      <c r="P70" s="257" t="s">
        <v>75</v>
      </c>
      <c r="Q70" s="258" t="s">
        <v>75</v>
      </c>
      <c r="R70" s="257" t="s">
        <v>75</v>
      </c>
      <c r="S70" s="258" t="s">
        <v>75</v>
      </c>
      <c r="T70" s="257" t="s">
        <v>75</v>
      </c>
      <c r="U70" s="258" t="s">
        <v>75</v>
      </c>
      <c r="V70" s="257" t="s">
        <v>75</v>
      </c>
      <c r="W70" s="258" t="s">
        <v>75</v>
      </c>
      <c r="X70" s="257" t="s">
        <v>75</v>
      </c>
      <c r="Y70" s="258" t="s">
        <v>75</v>
      </c>
      <c r="Z70" s="257" t="s">
        <v>75</v>
      </c>
      <c r="AA70" s="258" t="s">
        <v>75</v>
      </c>
      <c r="AB70" s="257">
        <v>0</v>
      </c>
      <c r="AC70" s="282">
        <v>0</v>
      </c>
      <c r="AD70" s="219"/>
      <c r="AE70" s="219"/>
      <c r="AF70" s="219"/>
      <c r="AG70" s="219"/>
    </row>
    <row r="71" spans="1:33" x14ac:dyDescent="0.25">
      <c r="A71" s="255" t="s">
        <v>417</v>
      </c>
      <c r="B71" s="267" t="s">
        <v>370</v>
      </c>
      <c r="C71" s="268" t="s">
        <v>75</v>
      </c>
      <c r="D71" s="268" t="s">
        <v>75</v>
      </c>
      <c r="E71" s="257" t="s">
        <v>75</v>
      </c>
      <c r="F71" s="257" t="s">
        <v>75</v>
      </c>
      <c r="G71" s="257" t="s">
        <v>75</v>
      </c>
      <c r="H71" s="257" t="s">
        <v>75</v>
      </c>
      <c r="I71" s="258" t="s">
        <v>75</v>
      </c>
      <c r="J71" s="257" t="s">
        <v>75</v>
      </c>
      <c r="K71" s="258" t="s">
        <v>75</v>
      </c>
      <c r="L71" s="257" t="s">
        <v>75</v>
      </c>
      <c r="M71" s="258" t="s">
        <v>75</v>
      </c>
      <c r="N71" s="257" t="s">
        <v>75</v>
      </c>
      <c r="O71" s="258" t="s">
        <v>75</v>
      </c>
      <c r="P71" s="257" t="s">
        <v>75</v>
      </c>
      <c r="Q71" s="258" t="s">
        <v>75</v>
      </c>
      <c r="R71" s="257" t="s">
        <v>75</v>
      </c>
      <c r="S71" s="258" t="s">
        <v>75</v>
      </c>
      <c r="T71" s="257" t="s">
        <v>75</v>
      </c>
      <c r="U71" s="258" t="s">
        <v>75</v>
      </c>
      <c r="V71" s="257" t="s">
        <v>75</v>
      </c>
      <c r="W71" s="258" t="s">
        <v>75</v>
      </c>
      <c r="X71" s="257" t="s">
        <v>75</v>
      </c>
      <c r="Y71" s="258" t="s">
        <v>75</v>
      </c>
      <c r="Z71" s="257" t="s">
        <v>75</v>
      </c>
      <c r="AA71" s="258" t="s">
        <v>75</v>
      </c>
      <c r="AB71" s="257">
        <v>0</v>
      </c>
      <c r="AC71" s="282">
        <v>0</v>
      </c>
      <c r="AD71" s="219"/>
      <c r="AE71" s="219"/>
      <c r="AF71" s="219"/>
      <c r="AG71" s="219"/>
    </row>
    <row r="72" spans="1:33" x14ac:dyDescent="0.25">
      <c r="A72" s="255" t="s">
        <v>418</v>
      </c>
      <c r="B72" s="267" t="s">
        <v>419</v>
      </c>
      <c r="C72" s="268" t="s">
        <v>75</v>
      </c>
      <c r="D72" s="268" t="s">
        <v>75</v>
      </c>
      <c r="E72" s="257" t="s">
        <v>75</v>
      </c>
      <c r="F72" s="257" t="s">
        <v>75</v>
      </c>
      <c r="G72" s="257" t="s">
        <v>75</v>
      </c>
      <c r="H72" s="257" t="s">
        <v>75</v>
      </c>
      <c r="I72" s="258" t="s">
        <v>75</v>
      </c>
      <c r="J72" s="257" t="s">
        <v>75</v>
      </c>
      <c r="K72" s="258" t="s">
        <v>75</v>
      </c>
      <c r="L72" s="257" t="s">
        <v>75</v>
      </c>
      <c r="M72" s="258" t="s">
        <v>75</v>
      </c>
      <c r="N72" s="257" t="s">
        <v>75</v>
      </c>
      <c r="O72" s="258" t="s">
        <v>75</v>
      </c>
      <c r="P72" s="257" t="s">
        <v>75</v>
      </c>
      <c r="Q72" s="258" t="s">
        <v>75</v>
      </c>
      <c r="R72" s="257" t="s">
        <v>75</v>
      </c>
      <c r="S72" s="258" t="s">
        <v>75</v>
      </c>
      <c r="T72" s="257" t="s">
        <v>75</v>
      </c>
      <c r="U72" s="258" t="s">
        <v>75</v>
      </c>
      <c r="V72" s="257" t="s">
        <v>75</v>
      </c>
      <c r="W72" s="258" t="s">
        <v>75</v>
      </c>
      <c r="X72" s="257" t="s">
        <v>75</v>
      </c>
      <c r="Y72" s="258" t="s">
        <v>75</v>
      </c>
      <c r="Z72" s="257" t="s">
        <v>75</v>
      </c>
      <c r="AA72" s="258" t="s">
        <v>75</v>
      </c>
      <c r="AB72" s="257">
        <v>0</v>
      </c>
      <c r="AC72" s="282">
        <v>0</v>
      </c>
      <c r="AD72" s="219"/>
      <c r="AE72" s="219"/>
      <c r="AF72" s="219"/>
      <c r="AG72" s="219"/>
    </row>
    <row r="73" spans="1:33" ht="18.75" x14ac:dyDescent="0.25">
      <c r="A73" s="255" t="s">
        <v>420</v>
      </c>
      <c r="B73" s="261" t="s">
        <v>409</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421</v>
      </c>
      <c r="B74" s="264" t="s">
        <v>380</v>
      </c>
      <c r="C74" s="268" t="s">
        <v>75</v>
      </c>
      <c r="D74" s="268" t="s">
        <v>75</v>
      </c>
      <c r="E74" s="257" t="s">
        <v>75</v>
      </c>
      <c r="F74" s="257" t="s">
        <v>75</v>
      </c>
      <c r="G74" s="257" t="s">
        <v>75</v>
      </c>
      <c r="H74" s="257" t="s">
        <v>75</v>
      </c>
      <c r="I74" s="258" t="s">
        <v>75</v>
      </c>
      <c r="J74" s="257" t="s">
        <v>75</v>
      </c>
      <c r="K74" s="258" t="s">
        <v>75</v>
      </c>
      <c r="L74" s="257" t="s">
        <v>75</v>
      </c>
      <c r="M74" s="258" t="s">
        <v>75</v>
      </c>
      <c r="N74" s="257" t="s">
        <v>75</v>
      </c>
      <c r="O74" s="258" t="s">
        <v>75</v>
      </c>
      <c r="P74" s="257" t="s">
        <v>75</v>
      </c>
      <c r="Q74" s="258" t="s">
        <v>75</v>
      </c>
      <c r="R74" s="257" t="s">
        <v>75</v>
      </c>
      <c r="S74" s="258" t="s">
        <v>75</v>
      </c>
      <c r="T74" s="257" t="s">
        <v>75</v>
      </c>
      <c r="U74" s="258" t="s">
        <v>75</v>
      </c>
      <c r="V74" s="257" t="s">
        <v>75</v>
      </c>
      <c r="W74" s="258" t="s">
        <v>75</v>
      </c>
      <c r="X74" s="257" t="s">
        <v>75</v>
      </c>
      <c r="Y74" s="258" t="s">
        <v>75</v>
      </c>
      <c r="Z74" s="257" t="s">
        <v>75</v>
      </c>
      <c r="AA74" s="258" t="s">
        <v>75</v>
      </c>
      <c r="AB74" s="257">
        <v>0</v>
      </c>
      <c r="AC74" s="282">
        <v>0</v>
      </c>
      <c r="AD74" s="219"/>
      <c r="AE74" s="219"/>
      <c r="AF74" s="219"/>
      <c r="AG74" s="219"/>
    </row>
    <row r="75" spans="1:33" x14ac:dyDescent="0.25">
      <c r="A75" s="255" t="s">
        <v>422</v>
      </c>
      <c r="B75" s="264" t="s">
        <v>382</v>
      </c>
      <c r="C75" s="268" t="s">
        <v>75</v>
      </c>
      <c r="D75" s="268" t="s">
        <v>75</v>
      </c>
      <c r="E75" s="257" t="s">
        <v>75</v>
      </c>
      <c r="F75" s="257" t="s">
        <v>75</v>
      </c>
      <c r="G75" s="257" t="s">
        <v>75</v>
      </c>
      <c r="H75" s="257" t="s">
        <v>75</v>
      </c>
      <c r="I75" s="258" t="s">
        <v>75</v>
      </c>
      <c r="J75" s="257" t="s">
        <v>75</v>
      </c>
      <c r="K75" s="258" t="s">
        <v>75</v>
      </c>
      <c r="L75" s="257" t="s">
        <v>75</v>
      </c>
      <c r="M75" s="258" t="s">
        <v>75</v>
      </c>
      <c r="N75" s="257" t="s">
        <v>75</v>
      </c>
      <c r="O75" s="258" t="s">
        <v>75</v>
      </c>
      <c r="P75" s="257" t="s">
        <v>75</v>
      </c>
      <c r="Q75" s="258" t="s">
        <v>75</v>
      </c>
      <c r="R75" s="257" t="s">
        <v>75</v>
      </c>
      <c r="S75" s="258" t="s">
        <v>75</v>
      </c>
      <c r="T75" s="257" t="s">
        <v>75</v>
      </c>
      <c r="U75" s="258" t="s">
        <v>75</v>
      </c>
      <c r="V75" s="257" t="s">
        <v>75</v>
      </c>
      <c r="W75" s="258" t="s">
        <v>75</v>
      </c>
      <c r="X75" s="257" t="s">
        <v>75</v>
      </c>
      <c r="Y75" s="258" t="s">
        <v>75</v>
      </c>
      <c r="Z75" s="257" t="s">
        <v>75</v>
      </c>
      <c r="AA75" s="258" t="s">
        <v>75</v>
      </c>
      <c r="AB75" s="257">
        <v>0</v>
      </c>
      <c r="AC75" s="282">
        <v>0</v>
      </c>
      <c r="AD75" s="219"/>
      <c r="AE75" s="219"/>
      <c r="AF75" s="219"/>
      <c r="AG75" s="219"/>
    </row>
    <row r="76" spans="1:33" x14ac:dyDescent="0.25">
      <c r="A76" s="255" t="s">
        <v>423</v>
      </c>
      <c r="B76" s="264" t="s">
        <v>384</v>
      </c>
      <c r="C76" s="268" t="s">
        <v>75</v>
      </c>
      <c r="D76" s="268" t="s">
        <v>75</v>
      </c>
      <c r="E76" s="257" t="s">
        <v>75</v>
      </c>
      <c r="F76" s="257" t="s">
        <v>75</v>
      </c>
      <c r="G76" s="257" t="s">
        <v>75</v>
      </c>
      <c r="H76" s="257" t="s">
        <v>75</v>
      </c>
      <c r="I76" s="258" t="s">
        <v>75</v>
      </c>
      <c r="J76" s="257" t="s">
        <v>75</v>
      </c>
      <c r="K76" s="258" t="s">
        <v>75</v>
      </c>
      <c r="L76" s="257" t="s">
        <v>75</v>
      </c>
      <c r="M76" s="258" t="s">
        <v>75</v>
      </c>
      <c r="N76" s="257" t="s">
        <v>75</v>
      </c>
      <c r="O76" s="258" t="s">
        <v>75</v>
      </c>
      <c r="P76" s="257" t="s">
        <v>75</v>
      </c>
      <c r="Q76" s="258" t="s">
        <v>75</v>
      </c>
      <c r="R76" s="257" t="s">
        <v>75</v>
      </c>
      <c r="S76" s="258" t="s">
        <v>75</v>
      </c>
      <c r="T76" s="257" t="s">
        <v>75</v>
      </c>
      <c r="U76" s="258" t="s">
        <v>75</v>
      </c>
      <c r="V76" s="257" t="s">
        <v>75</v>
      </c>
      <c r="W76" s="258" t="s">
        <v>75</v>
      </c>
      <c r="X76" s="257" t="s">
        <v>75</v>
      </c>
      <c r="Y76" s="258" t="s">
        <v>75</v>
      </c>
      <c r="Z76" s="257" t="s">
        <v>75</v>
      </c>
      <c r="AA76" s="258" t="s">
        <v>75</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171827-ACB6-4EAA-A248-3D18521D6B8B}">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425</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426</v>
      </c>
      <c r="B22" s="475" t="s">
        <v>427</v>
      </c>
      <c r="C22" s="458" t="s">
        <v>428</v>
      </c>
      <c r="D22" s="458" t="s">
        <v>429</v>
      </c>
      <c r="E22" s="478" t="s">
        <v>430</v>
      </c>
      <c r="F22" s="479"/>
      <c r="G22" s="479"/>
      <c r="H22" s="479"/>
      <c r="I22" s="479"/>
      <c r="J22" s="479"/>
      <c r="K22" s="479"/>
      <c r="L22" s="480"/>
      <c r="M22" s="458" t="s">
        <v>431</v>
      </c>
      <c r="N22" s="458" t="s">
        <v>432</v>
      </c>
      <c r="O22" s="458" t="s">
        <v>433</v>
      </c>
      <c r="P22" s="462" t="s">
        <v>434</v>
      </c>
      <c r="Q22" s="462" t="s">
        <v>435</v>
      </c>
      <c r="R22" s="462" t="s">
        <v>436</v>
      </c>
      <c r="S22" s="462" t="s">
        <v>437</v>
      </c>
      <c r="T22" s="462"/>
      <c r="U22" s="471" t="s">
        <v>438</v>
      </c>
      <c r="V22" s="471" t="s">
        <v>439</v>
      </c>
      <c r="W22" s="462" t="s">
        <v>440</v>
      </c>
      <c r="X22" s="462" t="s">
        <v>441</v>
      </c>
      <c r="Y22" s="462" t="s">
        <v>442</v>
      </c>
      <c r="Z22" s="472" t="s">
        <v>443</v>
      </c>
      <c r="AA22" s="462" t="s">
        <v>444</v>
      </c>
      <c r="AB22" s="462" t="s">
        <v>445</v>
      </c>
      <c r="AC22" s="462" t="s">
        <v>446</v>
      </c>
      <c r="AD22" s="462" t="s">
        <v>447</v>
      </c>
      <c r="AE22" s="462" t="s">
        <v>448</v>
      </c>
      <c r="AF22" s="462" t="s">
        <v>449</v>
      </c>
      <c r="AG22" s="462"/>
      <c r="AH22" s="462"/>
      <c r="AI22" s="462"/>
      <c r="AJ22" s="462"/>
      <c r="AK22" s="462"/>
      <c r="AL22" s="462" t="s">
        <v>450</v>
      </c>
      <c r="AM22" s="462"/>
      <c r="AN22" s="462"/>
      <c r="AO22" s="462"/>
      <c r="AP22" s="462" t="s">
        <v>451</v>
      </c>
      <c r="AQ22" s="462"/>
      <c r="AR22" s="462" t="s">
        <v>452</v>
      </c>
      <c r="AS22" s="462" t="s">
        <v>453</v>
      </c>
      <c r="AT22" s="462" t="s">
        <v>454</v>
      </c>
      <c r="AU22" s="462" t="s">
        <v>455</v>
      </c>
      <c r="AV22" s="462" t="s">
        <v>456</v>
      </c>
    </row>
    <row r="23" spans="1:48" s="285" customFormat="1" ht="70.5" customHeight="1" x14ac:dyDescent="0.25">
      <c r="A23" s="473"/>
      <c r="B23" s="476"/>
      <c r="C23" s="473"/>
      <c r="D23" s="473"/>
      <c r="E23" s="463" t="s">
        <v>457</v>
      </c>
      <c r="F23" s="465" t="s">
        <v>401</v>
      </c>
      <c r="G23" s="465" t="s">
        <v>403</v>
      </c>
      <c r="H23" s="465" t="s">
        <v>405</v>
      </c>
      <c r="I23" s="467" t="s">
        <v>458</v>
      </c>
      <c r="J23" s="467" t="s">
        <v>459</v>
      </c>
      <c r="K23" s="467" t="s">
        <v>460</v>
      </c>
      <c r="L23" s="465" t="s">
        <v>190</v>
      </c>
      <c r="M23" s="473"/>
      <c r="N23" s="473"/>
      <c r="O23" s="473"/>
      <c r="P23" s="462"/>
      <c r="Q23" s="462"/>
      <c r="R23" s="462"/>
      <c r="S23" s="469" t="s">
        <v>337</v>
      </c>
      <c r="T23" s="469" t="s">
        <v>461</v>
      </c>
      <c r="U23" s="471"/>
      <c r="V23" s="471"/>
      <c r="W23" s="462"/>
      <c r="X23" s="462"/>
      <c r="Y23" s="462"/>
      <c r="Z23" s="462"/>
      <c r="AA23" s="462"/>
      <c r="AB23" s="462"/>
      <c r="AC23" s="462"/>
      <c r="AD23" s="462"/>
      <c r="AE23" s="462"/>
      <c r="AF23" s="462" t="s">
        <v>462</v>
      </c>
      <c r="AG23" s="462"/>
      <c r="AH23" s="462" t="s">
        <v>463</v>
      </c>
      <c r="AI23" s="462"/>
      <c r="AJ23" s="458" t="s">
        <v>464</v>
      </c>
      <c r="AK23" s="458" t="s">
        <v>465</v>
      </c>
      <c r="AL23" s="458" t="s">
        <v>466</v>
      </c>
      <c r="AM23" s="458" t="s">
        <v>467</v>
      </c>
      <c r="AN23" s="458" t="s">
        <v>468</v>
      </c>
      <c r="AO23" s="458" t="s">
        <v>469</v>
      </c>
      <c r="AP23" s="458" t="s">
        <v>470</v>
      </c>
      <c r="AQ23" s="460" t="s">
        <v>461</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471</v>
      </c>
      <c r="AG24" s="286" t="s">
        <v>472</v>
      </c>
      <c r="AH24" s="287" t="s">
        <v>337</v>
      </c>
      <c r="AI24" s="287" t="s">
        <v>461</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75</v>
      </c>
      <c r="B26" s="290" t="s">
        <v>75</v>
      </c>
      <c r="C26" s="290" t="s">
        <v>75</v>
      </c>
      <c r="D26" s="291" t="s">
        <v>75</v>
      </c>
      <c r="E26" s="292" t="s">
        <v>75</v>
      </c>
      <c r="F26" s="292" t="s">
        <v>75</v>
      </c>
      <c r="G26" s="292" t="s">
        <v>75</v>
      </c>
      <c r="H26" s="292" t="s">
        <v>75</v>
      </c>
      <c r="I26" s="292" t="s">
        <v>75</v>
      </c>
      <c r="J26" s="292" t="s">
        <v>75</v>
      </c>
      <c r="K26" s="292" t="s">
        <v>75</v>
      </c>
      <c r="L26" s="292" t="s">
        <v>75</v>
      </c>
      <c r="M26" s="290" t="s">
        <v>75</v>
      </c>
      <c r="N26" s="290" t="s">
        <v>75</v>
      </c>
      <c r="O26" s="290" t="s">
        <v>75</v>
      </c>
      <c r="P26" s="292" t="s">
        <v>75</v>
      </c>
      <c r="Q26" s="290" t="s">
        <v>75</v>
      </c>
      <c r="R26" s="292" t="s">
        <v>75</v>
      </c>
      <c r="S26" s="290" t="s">
        <v>75</v>
      </c>
      <c r="T26" s="290" t="s">
        <v>75</v>
      </c>
      <c r="U26" s="293" t="s">
        <v>75</v>
      </c>
      <c r="V26" s="293" t="s">
        <v>75</v>
      </c>
      <c r="W26" s="290" t="s">
        <v>75</v>
      </c>
      <c r="X26" s="292" t="s">
        <v>75</v>
      </c>
      <c r="Y26" s="290" t="s">
        <v>75</v>
      </c>
      <c r="Z26" s="293" t="s">
        <v>75</v>
      </c>
      <c r="AA26" s="292" t="s">
        <v>75</v>
      </c>
      <c r="AB26" s="292" t="s">
        <v>75</v>
      </c>
      <c r="AC26" s="290" t="s">
        <v>75</v>
      </c>
      <c r="AD26" s="292" t="s">
        <v>75</v>
      </c>
      <c r="AE26" s="292" t="s">
        <v>75</v>
      </c>
      <c r="AF26" s="290" t="s">
        <v>75</v>
      </c>
      <c r="AG26" s="290" t="s">
        <v>75</v>
      </c>
      <c r="AH26" s="294" t="s">
        <v>75</v>
      </c>
      <c r="AI26" s="294" t="s">
        <v>75</v>
      </c>
      <c r="AJ26" s="294" t="s">
        <v>75</v>
      </c>
      <c r="AK26" s="294" t="s">
        <v>75</v>
      </c>
      <c r="AL26" s="290" t="s">
        <v>75</v>
      </c>
      <c r="AM26" s="290" t="s">
        <v>75</v>
      </c>
      <c r="AN26" s="294" t="s">
        <v>75</v>
      </c>
      <c r="AO26" s="290" t="s">
        <v>75</v>
      </c>
      <c r="AP26" s="294" t="s">
        <v>75</v>
      </c>
      <c r="AQ26" s="294" t="s">
        <v>75</v>
      </c>
      <c r="AR26" s="294" t="s">
        <v>75</v>
      </c>
      <c r="AS26" s="294" t="s">
        <v>75</v>
      </c>
      <c r="AT26" s="294" t="s">
        <v>75</v>
      </c>
      <c r="AU26" s="290" t="s">
        <v>75</v>
      </c>
      <c r="AV26" s="290" t="s">
        <v>75</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D754D8-41DA-47D8-8009-E717F0F8DE28}">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473</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474</v>
      </c>
      <c r="B18" s="483"/>
    </row>
    <row r="19" spans="1:2" x14ac:dyDescent="0.25">
      <c r="B19" s="300"/>
    </row>
    <row r="20" spans="1:2" ht="16.5" thickBot="1" x14ac:dyDescent="0.3">
      <c r="B20" s="304"/>
    </row>
    <row r="21" spans="1:2" ht="57.75" thickBot="1" x14ac:dyDescent="0.3">
      <c r="A21" s="305" t="s">
        <v>475</v>
      </c>
      <c r="B21" s="306" t="s">
        <v>64</v>
      </c>
    </row>
    <row r="22" spans="1:2" ht="16.5" thickBot="1" x14ac:dyDescent="0.3">
      <c r="A22" s="305" t="s">
        <v>476</v>
      </c>
      <c r="B22" s="306" t="s">
        <v>523</v>
      </c>
    </row>
    <row r="23" spans="1:2" ht="16.5" thickBot="1" x14ac:dyDescent="0.3">
      <c r="A23" s="305" t="s">
        <v>477</v>
      </c>
      <c r="B23" s="322" t="s">
        <v>75</v>
      </c>
    </row>
    <row r="24" spans="1:2" ht="16.5" thickBot="1" x14ac:dyDescent="0.3">
      <c r="A24" s="305" t="s">
        <v>478</v>
      </c>
      <c r="B24" s="322" t="s">
        <v>524</v>
      </c>
    </row>
    <row r="25" spans="1:2" ht="16.5" thickBot="1" x14ac:dyDescent="0.3">
      <c r="A25" s="307" t="s">
        <v>479</v>
      </c>
      <c r="B25" s="308">
        <v>2027</v>
      </c>
    </row>
    <row r="26" spans="1:2" ht="16.5" thickBot="1" x14ac:dyDescent="0.3">
      <c r="A26" s="309" t="s">
        <v>480</v>
      </c>
      <c r="B26" s="310" t="s">
        <v>152</v>
      </c>
    </row>
    <row r="27" spans="1:2" ht="29.25" thickBot="1" x14ac:dyDescent="0.3">
      <c r="A27" s="309" t="s">
        <v>526</v>
      </c>
      <c r="B27" s="306">
        <v>36.312792000000002</v>
      </c>
    </row>
    <row r="28" spans="1:2" ht="16.5" thickBot="1" x14ac:dyDescent="0.3">
      <c r="A28" s="311" t="s">
        <v>481</v>
      </c>
      <c r="B28" s="312" t="s">
        <v>525</v>
      </c>
    </row>
    <row r="29" spans="1:2" ht="29.25" thickBot="1" x14ac:dyDescent="0.3">
      <c r="A29" s="307" t="s">
        <v>482</v>
      </c>
      <c r="B29" s="306">
        <v>17.267281699999998</v>
      </c>
    </row>
    <row r="30" spans="1:2" ht="29.25" thickBot="1" x14ac:dyDescent="0.3">
      <c r="A30" s="307" t="s">
        <v>483</v>
      </c>
      <c r="B30" s="306">
        <v>17.267281699999998</v>
      </c>
    </row>
    <row r="31" spans="1:2" ht="16.5" thickBot="1" x14ac:dyDescent="0.3">
      <c r="A31" s="311" t="s">
        <v>484</v>
      </c>
      <c r="B31" s="312"/>
    </row>
    <row r="32" spans="1:2" ht="29.25" thickBot="1" x14ac:dyDescent="0.3">
      <c r="A32" s="307" t="s">
        <v>485</v>
      </c>
      <c r="B32" s="306" t="s">
        <v>528</v>
      </c>
    </row>
    <row r="33" spans="1:2" ht="16.5" thickBot="1" x14ac:dyDescent="0.3">
      <c r="A33" s="311" t="s">
        <v>527</v>
      </c>
      <c r="B33" s="312">
        <v>17.267281699999998</v>
      </c>
    </row>
    <row r="34" spans="1:2" ht="16.5" thickBot="1" x14ac:dyDescent="0.3">
      <c r="A34" s="311" t="s">
        <v>487</v>
      </c>
      <c r="B34" s="313">
        <v>0.47551512150318809</v>
      </c>
    </row>
    <row r="35" spans="1:2" ht="16.5" thickBot="1" x14ac:dyDescent="0.3">
      <c r="A35" s="311" t="s">
        <v>488</v>
      </c>
      <c r="B35" s="312">
        <v>1.6056221499999999</v>
      </c>
    </row>
    <row r="36" spans="1:2" ht="16.5" thickBot="1" x14ac:dyDescent="0.3">
      <c r="A36" s="311" t="s">
        <v>489</v>
      </c>
      <c r="B36" s="312">
        <v>1.3380184583333332</v>
      </c>
    </row>
    <row r="37" spans="1:2" ht="29.25" thickBot="1" x14ac:dyDescent="0.3">
      <c r="A37" s="307" t="s">
        <v>490</v>
      </c>
      <c r="B37" s="306" t="s">
        <v>75</v>
      </c>
    </row>
    <row r="38" spans="1:2" ht="16.5" thickBot="1" x14ac:dyDescent="0.3">
      <c r="A38" s="311" t="s">
        <v>486</v>
      </c>
      <c r="B38" s="312" t="s">
        <v>75</v>
      </c>
    </row>
    <row r="39" spans="1:2" ht="16.5" thickBot="1" x14ac:dyDescent="0.3">
      <c r="A39" s="311" t="s">
        <v>487</v>
      </c>
      <c r="B39" s="313" t="s">
        <v>75</v>
      </c>
    </row>
    <row r="40" spans="1:2" ht="16.5" thickBot="1" x14ac:dyDescent="0.3">
      <c r="A40" s="311" t="s">
        <v>488</v>
      </c>
      <c r="B40" s="312" t="s">
        <v>75</v>
      </c>
    </row>
    <row r="41" spans="1:2" ht="16.5" thickBot="1" x14ac:dyDescent="0.3">
      <c r="A41" s="311" t="s">
        <v>489</v>
      </c>
      <c r="B41" s="312" t="s">
        <v>75</v>
      </c>
    </row>
    <row r="42" spans="1:2" ht="29.25" thickBot="1" x14ac:dyDescent="0.3">
      <c r="A42" s="307" t="s">
        <v>491</v>
      </c>
      <c r="B42" s="306" t="s">
        <v>75</v>
      </c>
    </row>
    <row r="43" spans="1:2" ht="16.5" thickBot="1" x14ac:dyDescent="0.3">
      <c r="A43" s="311" t="s">
        <v>492</v>
      </c>
      <c r="B43" s="312" t="s">
        <v>75</v>
      </c>
    </row>
    <row r="44" spans="1:2" ht="16.5" thickBot="1" x14ac:dyDescent="0.3">
      <c r="A44" s="311" t="s">
        <v>487</v>
      </c>
      <c r="B44" s="314" t="s">
        <v>75</v>
      </c>
    </row>
    <row r="45" spans="1:2" ht="16.5" thickBot="1" x14ac:dyDescent="0.3">
      <c r="A45" s="311" t="s">
        <v>488</v>
      </c>
      <c r="B45" s="312" t="s">
        <v>75</v>
      </c>
    </row>
    <row r="46" spans="1:2" ht="16.5" thickBot="1" x14ac:dyDescent="0.3">
      <c r="A46" s="311" t="s">
        <v>489</v>
      </c>
      <c r="B46" s="312" t="s">
        <v>75</v>
      </c>
    </row>
    <row r="47" spans="1:2" ht="29.25" thickBot="1" x14ac:dyDescent="0.3">
      <c r="A47" s="315" t="s">
        <v>493</v>
      </c>
      <c r="B47" s="316">
        <v>0.47551512150318809</v>
      </c>
    </row>
    <row r="48" spans="1:2" ht="16.5" thickBot="1" x14ac:dyDescent="0.3">
      <c r="A48" s="317" t="s">
        <v>484</v>
      </c>
      <c r="B48" s="318"/>
    </row>
    <row r="49" spans="1:2" ht="16.5" thickBot="1" x14ac:dyDescent="0.3">
      <c r="A49" s="317" t="s">
        <v>494</v>
      </c>
      <c r="B49" s="319" t="s">
        <v>75</v>
      </c>
    </row>
    <row r="50" spans="1:2" ht="16.5" thickBot="1" x14ac:dyDescent="0.3">
      <c r="A50" s="317" t="s">
        <v>495</v>
      </c>
      <c r="B50" s="319" t="s">
        <v>75</v>
      </c>
    </row>
    <row r="51" spans="1:2" ht="16.5" thickBot="1" x14ac:dyDescent="0.3">
      <c r="A51" s="317" t="s">
        <v>496</v>
      </c>
      <c r="B51" s="319" t="s">
        <v>75</v>
      </c>
    </row>
    <row r="52" spans="1:2" ht="16.5" thickBot="1" x14ac:dyDescent="0.3">
      <c r="A52" s="307" t="s">
        <v>497</v>
      </c>
      <c r="B52" s="320">
        <v>6.4120167625777713E-2</v>
      </c>
    </row>
    <row r="53" spans="1:2" ht="16.5" thickBot="1" x14ac:dyDescent="0.3">
      <c r="A53" s="307" t="s">
        <v>498</v>
      </c>
      <c r="B53" s="321">
        <v>2.3283823099999998</v>
      </c>
    </row>
    <row r="54" spans="1:2" ht="16.5" thickBot="1" x14ac:dyDescent="0.3">
      <c r="A54" s="307" t="s">
        <v>499</v>
      </c>
      <c r="B54" s="320">
        <v>6.8100982035073296E-2</v>
      </c>
    </row>
    <row r="55" spans="1:2" ht="16.5" thickBot="1" x14ac:dyDescent="0.3">
      <c r="A55" s="309" t="s">
        <v>500</v>
      </c>
      <c r="B55" s="310">
        <v>2.0607786200000002</v>
      </c>
    </row>
    <row r="56" spans="1:2" x14ac:dyDescent="0.25">
      <c r="A56" s="315" t="s">
        <v>501</v>
      </c>
      <c r="B56" s="484" t="s">
        <v>75</v>
      </c>
    </row>
    <row r="57" spans="1:2" x14ac:dyDescent="0.25">
      <c r="A57" s="323" t="s">
        <v>502</v>
      </c>
      <c r="B57" s="485"/>
    </row>
    <row r="58" spans="1:2" x14ac:dyDescent="0.25">
      <c r="A58" s="323" t="s">
        <v>503</v>
      </c>
      <c r="B58" s="485"/>
    </row>
    <row r="59" spans="1:2" x14ac:dyDescent="0.25">
      <c r="A59" s="323" t="s">
        <v>504</v>
      </c>
      <c r="B59" s="485"/>
    </row>
    <row r="60" spans="1:2" x14ac:dyDescent="0.25">
      <c r="A60" s="323" t="s">
        <v>505</v>
      </c>
      <c r="B60" s="485"/>
    </row>
    <row r="61" spans="1:2" ht="16.5" thickBot="1" x14ac:dyDescent="0.3">
      <c r="A61" s="324" t="s">
        <v>506</v>
      </c>
      <c r="B61" s="486"/>
    </row>
    <row r="62" spans="1:2" ht="30.75" thickBot="1" x14ac:dyDescent="0.3">
      <c r="A62" s="317" t="s">
        <v>507</v>
      </c>
      <c r="B62" s="312" t="s">
        <v>75</v>
      </c>
    </row>
    <row r="63" spans="1:2" ht="29.25" thickBot="1" x14ac:dyDescent="0.3">
      <c r="A63" s="307" t="s">
        <v>508</v>
      </c>
      <c r="B63" s="306" t="s">
        <v>75</v>
      </c>
    </row>
    <row r="64" spans="1:2" ht="16.5" thickBot="1" x14ac:dyDescent="0.3">
      <c r="A64" s="317" t="s">
        <v>484</v>
      </c>
      <c r="B64" s="325"/>
    </row>
    <row r="65" spans="1:2" ht="16.5" thickBot="1" x14ac:dyDescent="0.3">
      <c r="A65" s="317" t="s">
        <v>509</v>
      </c>
      <c r="B65" s="312" t="s">
        <v>75</v>
      </c>
    </row>
    <row r="66" spans="1:2" ht="16.5" thickBot="1" x14ac:dyDescent="0.3">
      <c r="A66" s="317" t="s">
        <v>510</v>
      </c>
      <c r="B66" s="312" t="s">
        <v>75</v>
      </c>
    </row>
    <row r="67" spans="1:2" ht="16.5" thickBot="1" x14ac:dyDescent="0.3">
      <c r="A67" s="315" t="s">
        <v>511</v>
      </c>
      <c r="B67" s="306" t="s">
        <v>75</v>
      </c>
    </row>
    <row r="68" spans="1:2" ht="16.5" thickBot="1" x14ac:dyDescent="0.3">
      <c r="A68" s="307" t="s">
        <v>512</v>
      </c>
      <c r="B68" s="306"/>
    </row>
    <row r="69" spans="1:2" ht="16.5" thickBot="1" x14ac:dyDescent="0.3">
      <c r="A69" s="323" t="s">
        <v>513</v>
      </c>
      <c r="B69" s="326" t="s">
        <v>75</v>
      </c>
    </row>
    <row r="70" spans="1:2" ht="16.5" thickBot="1" x14ac:dyDescent="0.3">
      <c r="A70" s="323" t="s">
        <v>514</v>
      </c>
      <c r="B70" s="312" t="s">
        <v>75</v>
      </c>
    </row>
    <row r="71" spans="1:2" ht="16.5" thickBot="1" x14ac:dyDescent="0.3">
      <c r="A71" s="323" t="s">
        <v>515</v>
      </c>
      <c r="B71" s="312" t="s">
        <v>75</v>
      </c>
    </row>
    <row r="72" spans="1:2" ht="29.25" thickBot="1" x14ac:dyDescent="0.3">
      <c r="A72" s="315" t="s">
        <v>516</v>
      </c>
      <c r="B72" s="306" t="s">
        <v>75</v>
      </c>
    </row>
    <row r="73" spans="1:2" ht="28.5" x14ac:dyDescent="0.25">
      <c r="A73" s="315" t="s">
        <v>517</v>
      </c>
      <c r="B73" s="484" t="s">
        <v>75</v>
      </c>
    </row>
    <row r="74" spans="1:2" x14ac:dyDescent="0.25">
      <c r="A74" s="323" t="s">
        <v>518</v>
      </c>
      <c r="B74" s="485"/>
    </row>
    <row r="75" spans="1:2" x14ac:dyDescent="0.25">
      <c r="A75" s="323" t="s">
        <v>519</v>
      </c>
      <c r="B75" s="485"/>
    </row>
    <row r="76" spans="1:2" x14ac:dyDescent="0.25">
      <c r="A76" s="323" t="s">
        <v>520</v>
      </c>
      <c r="B76" s="485"/>
    </row>
    <row r="77" spans="1:2" x14ac:dyDescent="0.25">
      <c r="A77" s="323" t="s">
        <v>521</v>
      </c>
      <c r="B77" s="485"/>
    </row>
    <row r="78" spans="1:2" ht="16.5" thickBot="1" x14ac:dyDescent="0.3">
      <c r="A78" s="327" t="s">
        <v>522</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2026-04-26T15:03:51Z</dcterms:created>
  <dcterms:modified xsi:type="dcterms:W3CDTF">2026-04-27T09:14:05Z</dcterms:modified>
</cp:coreProperties>
</file>