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CBDB78A-38A2-45A8-BAB7-E29C4AC5CD57}" xr6:coauthVersionLast="36" xr6:coauthVersionMax="36" xr10:uidLastSave="{00000000-0000-0000-0000-000000000000}"/>
  <bookViews>
    <workbookView xWindow="0" yWindow="0" windowWidth="14970" windowHeight="7500" xr2:uid="{2A1C58F6-07F2-47F3-B041-7DAFBE8673E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<sst xmlns="http://schemas.openxmlformats.org/spreadsheetml/2006/main" count="1868" uniqueCount="526">
  <si>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</si>
  <si>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</si>
  <si>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</si>
  <si>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</si>
  <si>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</si>
  <si>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</si>
  <si>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</si>
  <si>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</si>
  <si>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</si>
  <si>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</si>
  <si>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</si>
  <si>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</si>
  <si>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</si>
  <si>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</si>
  <si>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</si>
  <si>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</si>
  <si>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</si>
  <si>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</si>
  <si>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</si>
  <si>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</si>
  <si>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</si>
  <si>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</si>
  <si>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</si>
  <si>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</si>
  <si>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</si>
  <si>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</si>
  <si>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</si>
  <si>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</si>
  <si>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</si>
  <si>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</si>
  <si>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</si>
  <si>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</si>
  <si>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</si>
  <si>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</si>
  <si>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</si>
  <si>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</si>
  <si>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</si>
  <si>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</si>
  <si>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</si>
  <si>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</si>
  <si>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</si>
  <si>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</si>
  <si>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</si>
  <si>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</si>
  <si>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</si>
  <si>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</si>
  <si>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</si>
  <si>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</si>
  <si>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</si>
  <si>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</si>
  <si>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</si>
  <si>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</si>
  <si>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</si>
  <si>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</si>
  <si>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</si>
  <si>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</si>
  <si>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</si>
  <si>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</si>
  <si>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</si>
  <si>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</si>
  <si>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</si>
  <si>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</si>
  <si>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</si>
  <si>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M_22-1-17-01-08-00-0-0033</t>
  </si>
  <si>
    <t>Строительство КЛ-0,4 кВ ориентировочной протяженностью трассы 0,3 км для технологического присоединения энергопринимающих устройств заявителя в соответствии с договором 17-112/005-ПС-21 по адресу: Всеволожский район, земли САОЗТ "Ручьи"</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</si>
  <si>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</si>
  <si>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</si>
  <si>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</si>
  <si>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</si>
  <si>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</si>
  <si>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</si>
  <si>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</si>
  <si>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</si>
  <si>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0,16 
</t>
  </si>
  <si>
    <t>нд</t>
  </si>
  <si>
    <t>1,48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</si>
  <si>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</si>
  <si>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</si>
  <si>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</si>
  <si>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</si>
  <si>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</si>
  <si>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</si>
  <si>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</si>
  <si>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</si>
  <si>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</si>
  <si>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</si>
  <si>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</si>
  <si>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</si>
  <si>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</si>
  <si>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</si>
  <si>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</si>
  <si>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</si>
  <si>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</si>
  <si>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</si>
  <si>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</si>
  <si>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</si>
  <si>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</si>
  <si>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17-112/005-ПС-21 от 17.11.2021</t>
  </si>
  <si>
    <t>№1 от 17.11.2021
№2 от 01.02.2023</t>
  </si>
  <si>
    <t>Исполнен</t>
  </si>
  <si>
    <t>188661, Ленинградская область, Всеволожский район, земли САОЗТ "Ручьи", кадастровый номер 47:07:0722001:103532</t>
  </si>
  <si>
    <t>Энергопринимающие устройства объекта(ов): многоквартирный жилой дом со встроенными помещениями обслуживания (корпус 1, корпус 2) второй этап</t>
  </si>
  <si>
    <t>Кабельные наконечники КЛ-0,4 кВ в ВРУ-0,4 кВ (ГРЩ-0,4 кВ)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</si>
  <si>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</si>
  <si>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</si>
  <si>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</si>
  <si>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</si>
  <si>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</si>
  <si>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</si>
  <si>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</si>
  <si>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</si>
  <si>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</si>
  <si>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</si>
  <si>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</si>
  <si>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</si>
  <si>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</si>
  <si>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</si>
  <si>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</si>
  <si>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</si>
  <si>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</si>
  <si>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</si>
  <si>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</si>
  <si>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</si>
  <si>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</si>
  <si>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</si>
  <si>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</si>
  <si>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</si>
  <si>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</si>
  <si>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</si>
  <si>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</si>
  <si>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</si>
  <si>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</si>
  <si>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</si>
  <si>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</si>
  <si>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</si>
  <si>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</si>
  <si>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</si>
  <si>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</si>
  <si>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</si>
  <si>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</si>
  <si>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</si>
  <si>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</si>
  <si>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</si>
  <si>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</si>
  <si>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</si>
  <si>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</si>
  <si>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17-112/005-ПС-21 от 17.11.2021</t>
  </si>
  <si>
    <t>ввод 0,16 км ЛЭП с увеличением протяженности ЛЭП на 0,16 км</t>
  </si>
  <si>
    <t>Строительство КЛ-0,4 кВ протяженностью 0,16 км</t>
  </si>
  <si>
    <t>КМ: 9,63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</si>
  <si>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</si>
  <si>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</si>
  <si>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</si>
  <si>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</si>
  <si>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</si>
  <si>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</si>
  <si>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</si>
  <si>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</si>
  <si>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</si>
  <si>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</si>
  <si>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</si>
  <si>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</si>
  <si>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</si>
  <si>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</si>
  <si>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</si>
  <si>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</si>
  <si>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</si>
  <si>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</si>
  <si>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</si>
  <si>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</si>
  <si>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</si>
  <si>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</si>
  <si>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</si>
  <si>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</si>
  <si>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</si>
  <si>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</si>
  <si>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</si>
  <si>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</si>
  <si>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</si>
  <si>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</si>
  <si>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</si>
  <si>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</si>
  <si>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</si>
  <si>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</si>
  <si>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</si>
  <si>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</si>
  <si>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</si>
  <si>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</si>
  <si>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</si>
  <si>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</si>
  <si>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</si>
  <si>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</si>
  <si>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</si>
  <si>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</si>
  <si>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</si>
  <si>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</si>
  <si>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</si>
  <si>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</si>
  <si>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</si>
  <si>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</si>
  <si>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</si>
  <si>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</si>
  <si>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</si>
  <si>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</si>
  <si>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</si>
  <si>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</si>
  <si>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</si>
  <si>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</si>
  <si>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</si>
  <si>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</si>
  <si>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</si>
  <si>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</si>
  <si>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</si>
  <si>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</si>
  <si>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</si>
  <si>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</si>
  <si>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</si>
  <si>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</si>
  <si>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</si>
  <si>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</si>
  <si>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</si>
  <si>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</si>
  <si>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</si>
  <si>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</si>
  <si>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</si>
  <si>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</si>
  <si>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</si>
  <si>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</si>
  <si>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</si>
  <si>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</si>
  <si>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</si>
  <si>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</si>
  <si>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</si>
  <si>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</si>
  <si>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</si>
  <si>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</si>
  <si>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</si>
  <si>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</si>
  <si>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</si>
  <si>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</si>
  <si>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</si>
  <si>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</si>
  <si>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</si>
  <si>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</si>
  <si>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</si>
  <si>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</si>
  <si>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</si>
  <si>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</si>
  <si>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</si>
  <si>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</si>
  <si>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</si>
  <si>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</si>
  <si>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</si>
  <si>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</si>
  <si>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</si>
  <si>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</si>
  <si>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</si>
  <si>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</si>
  <si>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</si>
  <si>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</si>
  <si>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</si>
  <si>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</si>
  <si>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</si>
  <si>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</si>
  <si>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</si>
  <si>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</si>
  <si>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</si>
  <si>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</si>
  <si>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</si>
  <si>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</si>
  <si>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</si>
  <si>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</si>
  <si>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</si>
  <si>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</si>
  <si>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</si>
  <si>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</si>
  <si>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</si>
  <si>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</si>
  <si>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</si>
  <si>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</si>
  <si>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</si>
  <si>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</si>
  <si>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</si>
  <si>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</si>
  <si>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</si>
  <si>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</si>
  <si>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</si>
  <si>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</si>
  <si>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</si>
  <si>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</si>
  <si>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</si>
  <si>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</si>
  <si>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</si>
  <si>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</si>
  <si>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</si>
  <si>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</si>
  <si>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</si>
  <si>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</si>
  <si>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</si>
  <si>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</si>
  <si>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</si>
  <si>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</si>
  <si>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</si>
  <si>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</si>
  <si>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</si>
  <si>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</si>
  <si>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</si>
  <si>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</si>
  <si>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</si>
  <si>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</si>
  <si>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</si>
  <si>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</si>
  <si>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</si>
  <si>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</si>
  <si>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</si>
  <si>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</si>
  <si>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</si>
  <si>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</si>
  <si>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</si>
  <si>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</si>
  <si>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</si>
  <si>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</si>
  <si>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</si>
  <si>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</si>
  <si>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</si>
  <si>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</si>
  <si>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</si>
  <si>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</si>
  <si>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</si>
  <si>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</si>
  <si>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</si>
  <si>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</si>
  <si>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</si>
  <si>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</si>
  <si>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</si>
  <si>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</si>
  <si>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</si>
  <si>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</si>
  <si>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</si>
  <si>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</si>
  <si>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</si>
  <si>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</si>
  <si>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</si>
  <si>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</si>
  <si>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</si>
  <si>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</si>
  <si>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</si>
  <si>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</si>
  <si>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</si>
  <si>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</si>
  <si>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</si>
  <si>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</si>
  <si>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</si>
  <si>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</si>
  <si>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</si>
  <si>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</si>
  <si>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</si>
  <si>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</si>
  <si>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</si>
  <si>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</si>
  <si>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</si>
  <si>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</si>
  <si>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</si>
  <si>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</si>
  <si>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</si>
  <si>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</si>
  <si>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</si>
  <si>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</si>
  <si>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</si>
  <si>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</si>
  <si>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</si>
  <si>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</si>
  <si>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</si>
  <si>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</si>
  <si>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</si>
  <si>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</si>
  <si>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</si>
  <si>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</si>
  <si>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</si>
  <si>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</si>
  <si>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</si>
  <si>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</si>
  <si>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</si>
  <si>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</si>
  <si>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</si>
  <si>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</si>
  <si>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</si>
  <si>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</si>
  <si>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</si>
  <si>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</si>
  <si>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</si>
  <si>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</si>
  <si>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</si>
  <si>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</si>
  <si>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</si>
  <si>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</si>
  <si>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</si>
  <si>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</si>
  <si>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</si>
  <si>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</si>
  <si>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</si>
  <si>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</si>
  <si>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</si>
  <si>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</si>
  <si>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</si>
  <si>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</si>
  <si>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</si>
  <si>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</si>
  <si>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</si>
  <si>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</si>
  <si>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</si>
  <si>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</si>
  <si>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</si>
  <si>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</si>
  <si>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</si>
  <si>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</si>
  <si>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</si>
  <si>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</si>
  <si>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</si>
  <si>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</si>
  <si>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</si>
  <si>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</si>
  <si>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</si>
  <si>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</si>
  <si>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</si>
  <si>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</si>
  <si>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</si>
  <si>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</si>
  <si>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</si>
  <si>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</si>
  <si>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</si>
  <si>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</si>
  <si>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</si>
  <si>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</si>
  <si>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</si>
  <si>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</si>
  <si>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</si>
  <si>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</si>
  <si>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</si>
  <si>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</si>
  <si>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</si>
  <si>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</si>
  <si>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</si>
  <si>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</si>
  <si>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</si>
  <si>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</si>
  <si>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</si>
  <si>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</si>
  <si>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</si>
  <si>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</si>
  <si>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</si>
  <si>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</si>
  <si>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</si>
  <si>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</si>
  <si>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</si>
  <si>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</si>
  <si>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</si>
  <si>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</si>
  <si>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</si>
  <si>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</si>
  <si>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</si>
  <si>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</si>
  <si>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</si>
  <si>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</si>
  <si>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</si>
  <si>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</si>
  <si>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</si>
  <si>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</si>
  <si>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</si>
  <si>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</si>
  <si>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</si>
  <si>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</si>
  <si>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</si>
  <si>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</si>
  <si>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</si>
  <si>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</si>
  <si>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</si>
  <si>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</si>
  <si>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</si>
  <si>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</si>
  <si>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</si>
  <si>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</si>
  <si>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</si>
  <si>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</si>
  <si>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</si>
  <si>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</si>
  <si>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</si>
  <si>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</si>
  <si>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</si>
  <si>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</si>
  <si>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</si>
  <si>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</si>
  <si>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</si>
  <si>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</si>
  <si>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</si>
  <si>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</si>
  <si>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</si>
  <si>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</si>
  <si>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</si>
  <si>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</si>
  <si>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</si>
  <si>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</si>
  <si>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</si>
  <si>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</si>
  <si>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</si>
  <si>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</si>
  <si>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</si>
  <si>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</si>
  <si>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</si>
  <si>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</si>
  <si>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</si>
  <si>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</si>
  <si>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</si>
  <si>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</si>
  <si>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</si>
  <si>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</si>
  <si>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</si>
  <si>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</si>
  <si>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</si>
  <si>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</si>
  <si>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</si>
  <si>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</si>
  <si>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0,16 (0,16)</t>
  </si>
  <si>
    <t>Расчет стоимости</t>
  </si>
  <si>
    <t>объем заключенного договора в ценах 2022 года с НДС, млн. руб.</t>
  </si>
  <si>
    <t>ООО "ГЕОЦЕНТР" № 00-0520/2022 РДПДР-1 от 07.12.2022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</si>
</sst>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39BEFAD-34EB-4373-82BA-8257CDFCCEC8}"/>
    <cellStyle name="Обычный 2 2" xfId="5" xr:uid="{AC50BFD1-02A7-4FFF-BB79-44DBB2B91A61}"/>
    <cellStyle name="Обычный 3" xfId="4" xr:uid="{505AE08F-E5D1-4691-A58B-6EA4F05C45D6}"/>
    <cellStyle name="Обычный 3 2 2" xfId="11" xr:uid="{7852BDC7-56E7-41A6-A6DE-3B53AB1D3440}"/>
    <cellStyle name="Обычный 5" xfId="10" xr:uid="{7345A77E-5C89-4F1F-BBB0-4C8B66FB6638}"/>
    <cellStyle name="Обычный 6 2 3" xfId="6" xr:uid="{B949F11D-C357-425C-9DE2-6F11AB0C187C}"/>
    <cellStyle name="Обычный 7" xfId="3" xr:uid="{6D2DA3B6-9337-4D5A-9D15-DD33F191DFCE}"/>
    <cellStyle name="Обычный 7 2" xfId="7" xr:uid="{2776B62A-EB24-4D27-9D99-711389120B21}"/>
    <cellStyle name="Обычный_Форматы по компаниям_last" xfId="9" xr:uid="{AE6CA171-652E-4A34-9E1D-58CE0EE3FA9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8D8-4C26-A1E4-3D30DC36E58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8D8-4C26-A1E4-3D30DC36E5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55F5F64-8417-4373-BEEE-07B43AF079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28A1C-B6DB-460D-9EBE-69E697410D7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AF638-5536-4404-8B80-E39BF151D8E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0.49889999999999995</v>
      </c>
      <c r="I22" s="36">
        <v>0</v>
      </c>
      <c r="J22" s="36">
        <v>0.49889999999999995</v>
      </c>
      <c r="K22" s="33">
        <v>0.4</v>
      </c>
      <c r="L22" s="33" t="s">
        <v>13</v>
      </c>
      <c r="M22" s="36" t="s">
        <v>74</v>
      </c>
      <c r="N22" s="33" t="s">
        <v>74</v>
      </c>
      <c r="O22" s="36" t="s">
        <v>74</v>
      </c>
      <c r="P22" s="33" t="s">
        <v>74</v>
      </c>
      <c r="Q22" s="33" t="s">
        <v>64</v>
      </c>
      <c r="R22" s="33"/>
      <c r="S22" s="36">
        <v>24.444703079999996</v>
      </c>
      <c r="T22" s="41"/>
      <c r="U22" s="41"/>
      <c r="V22" s="41"/>
      <c r="W22" s="41"/>
      <c r="X22" s="41"/>
      <c r="Y22" s="41"/>
      <c r="Z22" s="42"/>
      <c r="AA22" s="42"/>
      <c r="AB22" s="42"/>
    </row>
    <row r="23" spans="1:28" s="43" customFormat="1" ht="18.75" x14ac:dyDescent="0.2">
      <c r="A23" s="46"/>
      <c r="B23" s="46" t="s">
        <v>103</v>
      </c>
      <c r="C23" s="46"/>
      <c r="D23" s="46"/>
      <c r="E23" s="46"/>
      <c r="F23" s="46"/>
      <c r="G23" s="46"/>
      <c r="H23" s="47">
        <v>0.49889999999999995</v>
      </c>
      <c r="I23" s="47">
        <v>0</v>
      </c>
      <c r="J23" s="47">
        <v>0.49889999999999995</v>
      </c>
      <c r="K23" s="46"/>
      <c r="L23" s="46"/>
      <c r="M23" s="47">
        <v>0</v>
      </c>
      <c r="N23" s="46">
        <v>0</v>
      </c>
      <c r="O23" s="47">
        <v>0</v>
      </c>
      <c r="P23" s="46">
        <v>0</v>
      </c>
      <c r="Q23" s="46"/>
      <c r="R23" s="46"/>
      <c r="S23" s="47">
        <v>24.444703079999996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9E735-DF6D-42E4-AAEB-81AA6979F0E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409CB-A4D5-455C-87D4-4F1595651ED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E6FFB-532C-4E94-8D54-993BE789D8C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DF795-0C13-4E73-B1D8-CAC33B92E39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CEEE5-EB8C-48CF-A765-6DB7DF00B1A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22C3-3E0E-46F6-8CC6-8FE97EDE65B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5DEC0-68C2-4722-B26D-7BBB4B3F05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44517</v>
      </c>
      <c r="D25" s="230">
        <v>44957</v>
      </c>
      <c r="E25" s="230"/>
      <c r="F25" s="230"/>
      <c r="G25" s="230">
        <v>44517</v>
      </c>
      <c r="H25" s="230">
        <v>44957</v>
      </c>
      <c r="I25" s="231" t="s">
        <v>74</v>
      </c>
      <c r="J25" s="231" t="s">
        <v>74</v>
      </c>
      <c r="K25" s="232" t="s">
        <v>74</v>
      </c>
      <c r="L25" s="233" t="s">
        <v>74</v>
      </c>
    </row>
    <row r="26" spans="1:15" ht="21" customHeight="1" x14ac:dyDescent="0.25">
      <c r="A26" s="226" t="s">
        <v>272</v>
      </c>
      <c r="B26" s="234" t="s">
        <v>273</v>
      </c>
      <c r="C26" s="235">
        <v>44517</v>
      </c>
      <c r="D26" s="236">
        <v>44517</v>
      </c>
      <c r="E26" s="236"/>
      <c r="F26" s="236"/>
      <c r="G26" s="236">
        <v>44517</v>
      </c>
      <c r="H26" s="236">
        <v>44517</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44867</v>
      </c>
      <c r="D31" s="236">
        <v>44897</v>
      </c>
      <c r="E31" s="236"/>
      <c r="F31" s="236"/>
      <c r="G31" s="236">
        <v>44867</v>
      </c>
      <c r="H31" s="236">
        <v>44897</v>
      </c>
      <c r="I31" s="237" t="s">
        <v>74</v>
      </c>
      <c r="J31" s="237" t="s">
        <v>74</v>
      </c>
      <c r="K31" s="238" t="s">
        <v>74</v>
      </c>
      <c r="L31" s="238" t="s">
        <v>74</v>
      </c>
      <c r="M31" s="219"/>
      <c r="N31" s="219"/>
      <c r="O31" s="219"/>
    </row>
    <row r="32" spans="1:15" s="239" customFormat="1" ht="21.75" customHeight="1" x14ac:dyDescent="0.25">
      <c r="A32" s="226" t="s">
        <v>284</v>
      </c>
      <c r="B32" s="240" t="s">
        <v>285</v>
      </c>
      <c r="C32" s="235">
        <v>44897</v>
      </c>
      <c r="D32" s="236">
        <v>44927</v>
      </c>
      <c r="E32" s="236"/>
      <c r="F32" s="236"/>
      <c r="G32" s="236">
        <v>44897</v>
      </c>
      <c r="H32" s="236">
        <v>44927</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44927</v>
      </c>
      <c r="D37" s="241">
        <v>44957</v>
      </c>
      <c r="E37" s="241"/>
      <c r="F37" s="241"/>
      <c r="G37" s="241">
        <v>44927</v>
      </c>
      <c r="H37" s="241">
        <v>44957</v>
      </c>
      <c r="I37" s="237" t="s">
        <v>74</v>
      </c>
      <c r="J37" s="237" t="s">
        <v>74</v>
      </c>
      <c r="K37" s="238" t="s">
        <v>74</v>
      </c>
      <c r="L37" s="238" t="s">
        <v>74</v>
      </c>
    </row>
    <row r="38" spans="1:15" ht="21.75" customHeight="1" x14ac:dyDescent="0.25">
      <c r="A38" s="226">
        <v>2</v>
      </c>
      <c r="B38" s="228" t="s">
        <v>296</v>
      </c>
      <c r="C38" s="229">
        <v>44957</v>
      </c>
      <c r="D38" s="242">
        <v>45017</v>
      </c>
      <c r="E38" s="242"/>
      <c r="F38" s="242"/>
      <c r="G38" s="242">
        <v>44957</v>
      </c>
      <c r="H38" s="242">
        <v>45017</v>
      </c>
      <c r="I38" s="243" t="s">
        <v>74</v>
      </c>
      <c r="J38" s="243" t="s">
        <v>74</v>
      </c>
      <c r="K38" s="232" t="s">
        <v>74</v>
      </c>
      <c r="L38" s="232" t="s">
        <v>74</v>
      </c>
    </row>
    <row r="39" spans="1:15" ht="40.5" customHeight="1" x14ac:dyDescent="0.25">
      <c r="A39" s="226" t="s">
        <v>297</v>
      </c>
      <c r="B39" s="240" t="s">
        <v>298</v>
      </c>
      <c r="C39" s="235">
        <v>44957</v>
      </c>
      <c r="D39" s="241">
        <v>44987</v>
      </c>
      <c r="E39" s="241"/>
      <c r="F39" s="241"/>
      <c r="G39" s="241">
        <v>44957</v>
      </c>
      <c r="H39" s="241">
        <v>44987</v>
      </c>
      <c r="I39" s="244" t="s">
        <v>74</v>
      </c>
      <c r="J39" s="244" t="s">
        <v>74</v>
      </c>
      <c r="K39" s="238" t="s">
        <v>74</v>
      </c>
      <c r="L39" s="238" t="s">
        <v>74</v>
      </c>
    </row>
    <row r="40" spans="1:15" ht="24.75" customHeight="1" x14ac:dyDescent="0.25">
      <c r="A40" s="226" t="s">
        <v>299</v>
      </c>
      <c r="B40" s="240" t="s">
        <v>300</v>
      </c>
      <c r="C40" s="235">
        <v>44987</v>
      </c>
      <c r="D40" s="241">
        <v>45017</v>
      </c>
      <c r="E40" s="241"/>
      <c r="F40" s="241"/>
      <c r="G40" s="241">
        <v>44987</v>
      </c>
      <c r="H40" s="241">
        <v>45017</v>
      </c>
      <c r="I40" s="244" t="s">
        <v>74</v>
      </c>
      <c r="J40" s="244" t="s">
        <v>74</v>
      </c>
      <c r="K40" s="238" t="s">
        <v>74</v>
      </c>
      <c r="L40" s="238" t="s">
        <v>74</v>
      </c>
    </row>
    <row r="41" spans="1:15" ht="37.5" customHeight="1" x14ac:dyDescent="0.25">
      <c r="A41" s="226">
        <v>3</v>
      </c>
      <c r="B41" s="228" t="s">
        <v>301</v>
      </c>
      <c r="C41" s="229">
        <v>45017</v>
      </c>
      <c r="D41" s="242">
        <v>45076</v>
      </c>
      <c r="E41" s="242"/>
      <c r="F41" s="242"/>
      <c r="G41" s="242">
        <v>45017</v>
      </c>
      <c r="H41" s="242">
        <v>45076</v>
      </c>
      <c r="I41" s="243" t="s">
        <v>74</v>
      </c>
      <c r="J41" s="243" t="s">
        <v>74</v>
      </c>
      <c r="K41" s="232" t="s">
        <v>74</v>
      </c>
      <c r="L41" s="232" t="s">
        <v>74</v>
      </c>
    </row>
    <row r="42" spans="1:15" x14ac:dyDescent="0.25">
      <c r="A42" s="226" t="s">
        <v>302</v>
      </c>
      <c r="B42" s="240" t="s">
        <v>303</v>
      </c>
      <c r="C42" s="235">
        <v>45017</v>
      </c>
      <c r="D42" s="241">
        <v>45047</v>
      </c>
      <c r="E42" s="241"/>
      <c r="F42" s="241"/>
      <c r="G42" s="241">
        <v>45017</v>
      </c>
      <c r="H42" s="241">
        <v>45047</v>
      </c>
      <c r="I42" s="244" t="s">
        <v>74</v>
      </c>
      <c r="J42" s="244" t="s">
        <v>74</v>
      </c>
      <c r="K42" s="238" t="s">
        <v>74</v>
      </c>
      <c r="L42" s="238" t="s">
        <v>74</v>
      </c>
    </row>
    <row r="43" spans="1:15" ht="24.75" customHeight="1" x14ac:dyDescent="0.25">
      <c r="A43" s="226" t="s">
        <v>304</v>
      </c>
      <c r="B43" s="240" t="s">
        <v>305</v>
      </c>
      <c r="C43" s="235">
        <v>45031.666666666664</v>
      </c>
      <c r="D43" s="241">
        <v>45061.666666666664</v>
      </c>
      <c r="E43" s="241"/>
      <c r="F43" s="241"/>
      <c r="G43" s="241">
        <v>45031.666666666664</v>
      </c>
      <c r="H43" s="241">
        <v>45061.666666666664</v>
      </c>
      <c r="I43" s="244" t="s">
        <v>74</v>
      </c>
      <c r="J43" s="244" t="s">
        <v>74</v>
      </c>
      <c r="K43" s="238" t="s">
        <v>74</v>
      </c>
      <c r="L43" s="238" t="s">
        <v>74</v>
      </c>
    </row>
    <row r="44" spans="1:15" ht="24.75" customHeight="1" x14ac:dyDescent="0.25">
      <c r="A44" s="226" t="s">
        <v>306</v>
      </c>
      <c r="B44" s="240" t="s">
        <v>307</v>
      </c>
      <c r="C44" s="235">
        <v>45046.333333333336</v>
      </c>
      <c r="D44" s="241">
        <v>45061.333333333336</v>
      </c>
      <c r="E44" s="241"/>
      <c r="F44" s="241"/>
      <c r="G44" s="241">
        <v>45046.333333333336</v>
      </c>
      <c r="H44" s="241">
        <v>45061.333333333336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45061</v>
      </c>
      <c r="D47" s="241">
        <v>45076</v>
      </c>
      <c r="E47" s="241"/>
      <c r="F47" s="241"/>
      <c r="G47" s="241">
        <v>45061</v>
      </c>
      <c r="H47" s="241">
        <v>45076</v>
      </c>
      <c r="I47" s="244" t="s">
        <v>74</v>
      </c>
      <c r="J47" s="244" t="s">
        <v>74</v>
      </c>
      <c r="K47" s="238" t="s">
        <v>74</v>
      </c>
      <c r="L47" s="238" t="s">
        <v>74</v>
      </c>
    </row>
    <row r="48" spans="1:15" ht="21.75" customHeight="1" x14ac:dyDescent="0.25">
      <c r="A48" s="226">
        <v>4</v>
      </c>
      <c r="B48" s="228" t="s">
        <v>314</v>
      </c>
      <c r="C48" s="229">
        <v>45075.666666666664</v>
      </c>
      <c r="D48" s="242">
        <v>45230</v>
      </c>
      <c r="E48" s="242"/>
      <c r="F48" s="242"/>
      <c r="G48" s="242">
        <v>45075.666666666664</v>
      </c>
      <c r="H48" s="242">
        <v>45291</v>
      </c>
      <c r="I48" s="243" t="s">
        <v>74</v>
      </c>
      <c r="J48" s="243" t="s">
        <v>74</v>
      </c>
      <c r="K48" s="232" t="s">
        <v>74</v>
      </c>
      <c r="L48" s="232" t="s">
        <v>74</v>
      </c>
    </row>
    <row r="49" spans="1:12" ht="21.75" customHeight="1" x14ac:dyDescent="0.25">
      <c r="A49" s="226" t="s">
        <v>315</v>
      </c>
      <c r="B49" s="240" t="s">
        <v>316</v>
      </c>
      <c r="C49" s="235">
        <v>45075.666666666664</v>
      </c>
      <c r="D49" s="241">
        <v>45090.666666666664</v>
      </c>
      <c r="E49" s="241"/>
      <c r="F49" s="241"/>
      <c r="G49" s="241">
        <v>45075.666666666664</v>
      </c>
      <c r="H49" s="241">
        <v>45090.666666666664</v>
      </c>
      <c r="I49" s="244" t="s">
        <v>74</v>
      </c>
      <c r="J49" s="244" t="s">
        <v>74</v>
      </c>
      <c r="K49" s="238" t="s">
        <v>74</v>
      </c>
      <c r="L49" s="238" t="s">
        <v>74</v>
      </c>
    </row>
    <row r="50" spans="1:12" ht="53.25" customHeight="1" x14ac:dyDescent="0.25">
      <c r="A50" s="226" t="s">
        <v>317</v>
      </c>
      <c r="B50" s="240" t="s">
        <v>318</v>
      </c>
      <c r="C50" s="235">
        <v>45090.333333333336</v>
      </c>
      <c r="D50" s="241">
        <v>45105</v>
      </c>
      <c r="E50" s="241"/>
      <c r="F50" s="241"/>
      <c r="G50" s="241">
        <v>45090.333333333336</v>
      </c>
      <c r="H50" s="241">
        <v>45105</v>
      </c>
      <c r="I50" s="244" t="s">
        <v>74</v>
      </c>
      <c r="J50" s="244" t="s">
        <v>74</v>
      </c>
      <c r="K50" s="238" t="s">
        <v>74</v>
      </c>
      <c r="L50" s="238" t="s">
        <v>74</v>
      </c>
    </row>
    <row r="51" spans="1:12" ht="37.5" customHeight="1" x14ac:dyDescent="0.25">
      <c r="A51" s="226" t="s">
        <v>319</v>
      </c>
      <c r="B51" s="240" t="s">
        <v>320</v>
      </c>
      <c r="C51" s="235">
        <v>45105</v>
      </c>
      <c r="D51" s="241">
        <v>45105</v>
      </c>
      <c r="E51" s="241"/>
      <c r="F51" s="241"/>
      <c r="G51" s="241">
        <v>45107</v>
      </c>
      <c r="H51" s="241">
        <v>45107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45200</v>
      </c>
      <c r="D53" s="241">
        <v>45230</v>
      </c>
      <c r="E53" s="241"/>
      <c r="F53" s="241"/>
      <c r="G53" s="241">
        <v>45291</v>
      </c>
      <c r="H53" s="241">
        <v>45291</v>
      </c>
      <c r="I53" s="244" t="s">
        <v>74</v>
      </c>
      <c r="J53" s="244" t="s">
        <v>74</v>
      </c>
      <c r="K53" s="238" t="s">
        <v>74</v>
      </c>
      <c r="L53" s="238" t="s">
        <v>74</v>
      </c>
    </row>
    <row r="54" spans="1:12" ht="21" customHeight="1" x14ac:dyDescent="0.25">
      <c r="A54" s="226" t="s">
        <v>325</v>
      </c>
      <c r="B54" s="240" t="s">
        <v>326</v>
      </c>
      <c r="C54" s="235" t="s">
        <v>74</v>
      </c>
      <c r="D54" s="241" t="s">
        <v>74</v>
      </c>
      <c r="E54" s="241"/>
      <c r="F54" s="241"/>
      <c r="G54" s="241">
        <v>45291</v>
      </c>
      <c r="H54" s="241">
        <v>45291</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040E9-9A67-4E1B-8CFE-FFB65BC1D30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1.72977471</v>
      </c>
      <c r="D24" s="260">
        <v>1.72977471</v>
      </c>
      <c r="E24" s="279">
        <v>0</v>
      </c>
      <c r="F24" s="279">
        <v>1.4768131000000002</v>
      </c>
      <c r="G24" s="260">
        <v>0</v>
      </c>
      <c r="H24" s="260">
        <v>0</v>
      </c>
      <c r="I24" s="265" t="s">
        <v>74</v>
      </c>
      <c r="J24" s="260">
        <v>1.4768130999999998</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1.4768130999999998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1.4768130999999998</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1.4768130999999998</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1.54041724</v>
      </c>
      <c r="D30" s="260">
        <v>1.54041724</v>
      </c>
      <c r="E30" s="260">
        <v>0</v>
      </c>
      <c r="F30" s="260">
        <v>0</v>
      </c>
      <c r="G30" s="260">
        <v>0</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353</v>
      </c>
      <c r="B31" s="256" t="s">
        <v>354</v>
      </c>
      <c r="C31" s="257">
        <v>8.4144630000000012E-2</v>
      </c>
      <c r="D31" s="257">
        <v>8.4144630000000012E-2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1.1355609999999998</v>
      </c>
      <c r="D32" s="257">
        <v>1.1355609999999998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0.32071161000000009</v>
      </c>
      <c r="D34" s="257">
        <v>0.32071161000000009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0.16</v>
      </c>
      <c r="D41" s="257">
        <v>0.16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0.16</v>
      </c>
      <c r="D52" s="257">
        <v>0.16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1.54041724</v>
      </c>
      <c r="D58" s="257">
        <v>1.54041724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0.16</v>
      </c>
      <c r="D62" s="263">
        <v>0.16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FF0CC-6190-4453-9F85-21522C74D8E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0A18-DB5C-47AF-88C4-4788A11EA9A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72"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2023</v>
      </c>
    </row>
    <row r="26" spans="1:2" ht="16.5" thickBot="1" x14ac:dyDescent="0.3">
      <c r="A26" s="309" t="s">
        <v>477</v>
      </c>
      <c r="B26" s="310" t="s">
        <v>151</v>
      </c>
    </row>
    <row r="27" spans="1:2" ht="29.25" thickBot="1" x14ac:dyDescent="0.3">
      <c r="A27" s="309" t="s">
        <v>478</v>
      </c>
      <c r="B27" s="306">
        <v>1.72977471</v>
      </c>
    </row>
    <row r="28" spans="1:2" ht="16.5" thickBot="1" x14ac:dyDescent="0.3">
      <c r="A28" s="311" t="s">
        <v>479</v>
      </c>
      <c r="B28" s="312" t="s">
        <v>523</v>
      </c>
    </row>
    <row r="29" spans="1:2" ht="29.25" thickBot="1" x14ac:dyDescent="0.3">
      <c r="A29" s="307" t="s">
        <v>480</v>
      </c>
      <c r="B29" s="306">
        <v>1.54494676</v>
      </c>
    </row>
    <row r="30" spans="1:2" ht="29.25" thickBot="1" x14ac:dyDescent="0.3">
      <c r="A30" s="307" t="s">
        <v>481</v>
      </c>
      <c r="B30" s="306">
        <v>1.54494676</v>
      </c>
    </row>
    <row r="31" spans="1:2" ht="16.5" thickBot="1" x14ac:dyDescent="0.3">
      <c r="A31" s="311" t="s">
        <v>482</v>
      </c>
      <c r="B31" s="312"/>
    </row>
    <row r="32" spans="1:2" ht="29.25" thickBot="1" x14ac:dyDescent="0.3">
      <c r="A32" s="307" t="s">
        <v>483</v>
      </c>
      <c r="B32" s="306" t="s">
        <v>525</v>
      </c>
    </row>
    <row r="33" spans="1:2" ht="16.5" thickBot="1" x14ac:dyDescent="0.3">
      <c r="A33" s="311" t="s">
        <v>524</v>
      </c>
      <c r="B33" s="312">
        <v>1.54494676</v>
      </c>
    </row>
    <row r="34" spans="1:2" ht="16.5" thickBot="1" x14ac:dyDescent="0.3">
      <c r="A34" s="311" t="s">
        <v>485</v>
      </c>
      <c r="B34" s="313">
        <v>0.89314911997990765</v>
      </c>
    </row>
    <row r="35" spans="1:2" ht="16.5" thickBot="1" x14ac:dyDescent="0.3">
      <c r="A35" s="311" t="s">
        <v>486</v>
      </c>
      <c r="B35" s="312">
        <v>0</v>
      </c>
    </row>
    <row r="36" spans="1:2" ht="16.5" thickBot="1" x14ac:dyDescent="0.3">
      <c r="A36" s="311" t="s">
        <v>487</v>
      </c>
      <c r="B36" s="312">
        <v>1.2874556333333333</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0.89314911997990765</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0.14623962793397521</v>
      </c>
    </row>
    <row r="53" spans="1:2" ht="16.5" thickBot="1" x14ac:dyDescent="0.3">
      <c r="A53" s="307" t="s">
        <v>496</v>
      </c>
      <c r="B53" s="321">
        <v>0.25296160999999989</v>
      </c>
    </row>
    <row r="54" spans="1:2" ht="16.5" thickBot="1" x14ac:dyDescent="0.3">
      <c r="A54" s="307" t="s">
        <v>497</v>
      </c>
      <c r="B54" s="320">
        <v>1</v>
      </c>
    </row>
    <row r="55" spans="1:2" ht="16.5" thickBot="1" x14ac:dyDescent="0.3">
      <c r="A55" s="309" t="s">
        <v>498</v>
      </c>
      <c r="B55" s="310">
        <v>1.54041724</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2026-04-26T15:04:25Z</dcterms:created>
  <dcterms:modified xsi:type="dcterms:W3CDTF">2026-04-27T09:15:00Z</dcterms:modified>
</cp:coreProperties>
</file>