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7388C46-6E41-4FAD-8B90-F1F89CA63E3F}" xr6:coauthVersionLast="36" xr6:coauthVersionMax="36" xr10:uidLastSave="{00000000-0000-0000-0000-000000000000}"/>
  <bookViews>
    <workbookView xWindow="0" yWindow="0" windowWidth="14970" windowHeight="7500" xr2:uid="{57AE9006-AAE5-4231-B303-3A893E721CE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<sst xmlns="http://schemas.openxmlformats.org/spreadsheetml/2006/main" count="1855" uniqueCount="526">
  <si>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</si>
  <si>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</si>
  <si>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</si>
  <si>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</si>
  <si>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</si>
  <si>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</si>
  <si>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</si>
  <si>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</si>
  <si>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</si>
  <si>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</si>
  <si>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</si>
  <si>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</si>
  <si>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</si>
  <si>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</si>
  <si>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</si>
  <si>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</si>
  <si>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</si>
  <si>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</si>
  <si>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</si>
  <si>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</si>
  <si>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</si>
  <si>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</si>
  <si>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</si>
  <si>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</si>
  <si>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</si>
  <si>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</si>
  <si>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</si>
  <si>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</si>
  <si>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</si>
  <si>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</si>
  <si>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</si>
  <si>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</si>
  <si>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</si>
  <si>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</si>
  <si>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</si>
  <si>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</si>
  <si>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</si>
  <si>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</si>
  <si>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</si>
  <si>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</si>
  <si>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</si>
  <si>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</si>
  <si>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</si>
  <si>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</si>
  <si>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</si>
  <si>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</si>
  <si>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</si>
  <si>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</si>
  <si>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</si>
  <si>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</si>
  <si>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</si>
  <si>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</si>
  <si>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</si>
  <si>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</si>
  <si>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</si>
  <si>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</si>
  <si>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</si>
  <si>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</si>
  <si>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</si>
  <si>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</si>
  <si>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</si>
  <si>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</si>
  <si>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</si>
  <si>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M_22-1-17-01-08-00-0-0050</t>
  </si>
  <si>
    <t>Строительство ТП мощностью 2х5,2 МВА, КЛ-10 кВ протяженностью трассы 5,1 км, ВЛ-10 кВ протяженностью трассы 8,9 км для технологического присоединения энергопринимающих устройств заявителя по договору №  17-051/005-ПС-21 по адресу: Ленинградская область, Всеволожский район</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</si>
  <si>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</si>
  <si>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</si>
  <si>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</si>
  <si>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</si>
  <si>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</si>
  <si>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</si>
  <si>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</si>
  <si>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</si>
  <si>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(∆Pnтп_тр), МВ∙А: 10,4 
(∆Lnтп_лэп), км: 14 
(Sтппотр), МВт: 4,95 
(Kзагр): 0,62 
(Nсд_тпр), шт.: 1 
</t>
  </si>
  <si>
    <t>нд</t>
  </si>
  <si>
    <t>201,61 млн руб. с НДС</t>
  </si>
  <si>
    <t>168,01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</si>
  <si>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</si>
  <si>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</si>
  <si>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</si>
  <si>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</si>
  <si>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</si>
  <si>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</si>
  <si>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</si>
  <si>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</si>
  <si>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</si>
  <si>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</si>
  <si>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</si>
  <si>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</si>
  <si>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</si>
  <si>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</si>
  <si>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</si>
  <si>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</si>
  <si>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</si>
  <si>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</si>
  <si>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</si>
  <si>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</si>
  <si>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17-051/005-ПС-21 от 02.06.2021</t>
  </si>
  <si>
    <t>Действующий</t>
  </si>
  <si>
    <t>188681, Ленинградская область, Всеволожский район, кад. № 47:07:0605001:1029</t>
  </si>
  <si>
    <t>Энергопринимающие устройства объекта(ов): земельный участок для размещения объектов специального назначения</t>
  </si>
  <si>
    <t>РУ-0,4 кВ проектируемых 2БКТП(2БРТП)-10/0,4 кВ.</t>
  </si>
  <si>
    <t>Строительство БКРТП(БКТП) 10/0,4 кВ, строительство КЛ-10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</si>
  <si>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</si>
  <si>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</si>
  <si>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</si>
  <si>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</si>
  <si>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</si>
  <si>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</si>
  <si>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</si>
  <si>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</si>
  <si>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</si>
  <si>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</si>
  <si>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</si>
  <si>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</si>
  <si>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</si>
  <si>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</si>
  <si>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</si>
  <si>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</si>
  <si>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</si>
  <si>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</si>
  <si>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</si>
  <si>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</si>
  <si>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</si>
  <si>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</si>
  <si>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</si>
  <si>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</si>
  <si>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</si>
  <si>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</si>
  <si>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</si>
  <si>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</si>
  <si>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</si>
  <si>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</si>
  <si>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</si>
  <si>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</si>
  <si>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</si>
  <si>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</si>
  <si>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</si>
  <si>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</si>
  <si>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</si>
  <si>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</si>
  <si>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</si>
  <si>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</si>
  <si>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</si>
  <si>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</si>
  <si>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</si>
  <si>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17-051/005-ПС-21 от 02.06.2021</t>
  </si>
  <si>
    <t>ввод 10,4 МВА с увеличением трансформаторной мощности на 10,4 МВА; ввод 14 км ЛЭП с увеличением протяженности ЛЭП на 14 км</t>
  </si>
  <si>
    <t>Строительство 2БКТП: 4*1,600 МВА, 4*1,0 МВА; КЛ-10 кВ протяженностью 5,1 км; ВЛ-10 кВ протяженностью 8,9 км</t>
  </si>
  <si>
    <t>МВА: 4,12 млн руб. без НДС 
КМ: 8,94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</si>
  <si>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</si>
  <si>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</si>
  <si>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</si>
  <si>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</si>
  <si>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</si>
  <si>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</si>
  <si>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</si>
  <si>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</si>
  <si>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</si>
  <si>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</si>
  <si>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</si>
  <si>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</si>
  <si>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</si>
  <si>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</si>
  <si>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</si>
  <si>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</si>
  <si>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</si>
  <si>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</si>
  <si>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</si>
  <si>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</si>
  <si>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</si>
  <si>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</si>
  <si>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</si>
  <si>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</si>
  <si>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</si>
  <si>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</si>
  <si>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</si>
  <si>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</si>
  <si>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</si>
  <si>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</si>
  <si>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</si>
  <si>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</si>
  <si>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</si>
  <si>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</si>
  <si>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</si>
  <si>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</si>
  <si>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</si>
  <si>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</si>
  <si>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</si>
  <si>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</si>
  <si>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</si>
  <si>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</si>
  <si>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</si>
  <si>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</si>
  <si>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</si>
  <si>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</si>
  <si>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</si>
  <si>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</si>
  <si>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</si>
  <si>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</si>
  <si>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</si>
  <si>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</si>
  <si>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</si>
  <si>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</si>
  <si>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</si>
  <si>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</si>
  <si>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</si>
  <si>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</si>
  <si>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</si>
  <si>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</si>
  <si>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</si>
  <si>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</si>
  <si>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</si>
  <si>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</si>
  <si>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</si>
  <si>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</si>
  <si>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</si>
  <si>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</si>
  <si>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</si>
  <si>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</si>
  <si>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</si>
  <si>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</si>
  <si>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</si>
  <si>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</si>
  <si>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</si>
  <si>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</si>
  <si>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</si>
  <si>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</si>
  <si>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</si>
  <si>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</si>
  <si>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</si>
  <si>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</si>
  <si>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</si>
  <si>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</si>
  <si>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</si>
  <si>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</si>
  <si>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</si>
  <si>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</si>
  <si>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</si>
  <si>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</si>
  <si>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</si>
  <si>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</si>
  <si>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</si>
  <si>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</si>
  <si>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</si>
  <si>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</si>
  <si>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</si>
  <si>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</si>
  <si>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</si>
  <si>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</si>
  <si>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</si>
  <si>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</si>
  <si>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</si>
  <si>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</si>
  <si>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</si>
  <si>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</si>
  <si>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</si>
  <si>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</si>
  <si>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</si>
  <si>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</si>
  <si>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</si>
  <si>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</si>
  <si>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</si>
  <si>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</si>
  <si>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</si>
  <si>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</si>
  <si>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</si>
  <si>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</si>
  <si>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</si>
  <si>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</si>
  <si>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</si>
  <si>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</si>
  <si>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</si>
  <si>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</si>
  <si>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</si>
  <si>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</si>
  <si>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</si>
  <si>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</si>
  <si>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</si>
  <si>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</si>
  <si>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</si>
  <si>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</si>
  <si>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</si>
  <si>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</si>
  <si>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</si>
  <si>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</si>
  <si>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</si>
  <si>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</si>
  <si>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</si>
  <si>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</si>
  <si>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</si>
  <si>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</si>
  <si>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</si>
  <si>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</si>
  <si>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</si>
  <si>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</si>
  <si>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</si>
  <si>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</si>
  <si>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</si>
  <si>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</si>
  <si>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</si>
  <si>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</si>
  <si>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</si>
  <si>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</si>
  <si>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</si>
  <si>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</si>
  <si>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</si>
  <si>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</si>
  <si>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</si>
  <si>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</si>
  <si>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</si>
  <si>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</si>
  <si>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</si>
  <si>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</si>
  <si>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</si>
  <si>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</si>
  <si>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</si>
  <si>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</si>
  <si>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</si>
  <si>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</si>
  <si>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</si>
  <si>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</si>
  <si>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</si>
  <si>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</si>
  <si>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</si>
  <si>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</si>
  <si>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</si>
  <si>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</si>
  <si>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</si>
  <si>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</si>
  <si>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</si>
  <si>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</si>
  <si>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</si>
  <si>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</si>
  <si>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</si>
  <si>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</si>
  <si>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</si>
  <si>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</si>
  <si>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</si>
  <si>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</si>
  <si>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</si>
  <si>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</si>
  <si>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</si>
  <si>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</si>
  <si>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</si>
  <si>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</si>
  <si>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</si>
  <si>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</si>
  <si>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</si>
  <si>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</si>
  <si>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</si>
  <si>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</si>
  <si>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</si>
  <si>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</si>
  <si>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</si>
  <si>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</si>
  <si>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</si>
  <si>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</si>
  <si>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</si>
  <si>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</si>
  <si>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</si>
  <si>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</si>
  <si>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</si>
  <si>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</si>
  <si>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</si>
  <si>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</si>
  <si>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</si>
  <si>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</si>
  <si>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</si>
  <si>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</si>
  <si>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</si>
  <si>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</si>
  <si>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</si>
  <si>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</si>
  <si>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</si>
  <si>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</si>
  <si>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</si>
  <si>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</si>
  <si>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</si>
  <si>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</si>
  <si>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</si>
  <si>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</si>
  <si>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</si>
  <si>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</si>
  <si>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</si>
  <si>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</si>
  <si>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</si>
  <si>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</si>
  <si>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</si>
  <si>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</si>
  <si>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</si>
  <si>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</si>
  <si>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</si>
  <si>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</si>
  <si>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</si>
  <si>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</si>
  <si>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</si>
  <si>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</si>
  <si>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</si>
  <si>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</si>
  <si>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</si>
  <si>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</si>
  <si>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</si>
  <si>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</si>
  <si>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</si>
  <si>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</si>
  <si>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</si>
  <si>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</si>
  <si>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</si>
  <si>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</si>
  <si>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</si>
  <si>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</si>
  <si>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</si>
  <si>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</si>
  <si>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</si>
  <si>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</si>
  <si>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</si>
  <si>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</si>
  <si>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</si>
  <si>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</si>
  <si>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</si>
  <si>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</si>
  <si>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</si>
  <si>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</si>
  <si>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</si>
  <si>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</si>
  <si>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</si>
  <si>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</si>
  <si>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</si>
  <si>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</si>
  <si>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</si>
  <si>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</si>
  <si>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</si>
  <si>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</si>
  <si>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</si>
  <si>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</si>
  <si>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</si>
  <si>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</si>
  <si>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</si>
  <si>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</si>
  <si>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</si>
  <si>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</si>
  <si>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</si>
  <si>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</si>
  <si>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</si>
  <si>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</si>
  <si>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</si>
  <si>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</si>
  <si>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</si>
  <si>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</si>
  <si>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</si>
  <si>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</si>
  <si>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</si>
  <si>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</si>
  <si>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</si>
  <si>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</si>
  <si>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</si>
  <si>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</si>
  <si>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</si>
  <si>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</si>
  <si>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</si>
  <si>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</si>
  <si>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</si>
  <si>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</si>
  <si>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</si>
  <si>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</si>
  <si>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</si>
  <si>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</si>
  <si>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</si>
  <si>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</si>
  <si>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</si>
  <si>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</si>
  <si>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</si>
  <si>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</si>
  <si>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</si>
  <si>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</si>
  <si>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</si>
  <si>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</si>
  <si>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</si>
  <si>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</si>
  <si>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</si>
  <si>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</si>
  <si>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</si>
  <si>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</si>
  <si>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</si>
  <si>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</si>
  <si>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</si>
  <si>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</si>
  <si>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</si>
  <si>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</si>
  <si>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</si>
  <si>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</si>
  <si>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</si>
  <si>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</si>
  <si>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</si>
  <si>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</si>
  <si>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</si>
  <si>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</si>
  <si>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</si>
  <si>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</si>
  <si>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</si>
  <si>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</si>
  <si>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</si>
  <si>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</si>
  <si>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</si>
  <si>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</si>
  <si>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</si>
  <si>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</si>
  <si>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</si>
  <si>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</si>
  <si>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</si>
  <si>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</si>
  <si>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</si>
  <si>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</si>
  <si>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</si>
  <si>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</si>
  <si>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</si>
  <si>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</si>
  <si>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</si>
  <si>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</si>
  <si>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</si>
  <si>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</si>
  <si>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</si>
  <si>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</si>
  <si>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10,4 (10,4) КМ: 14 (14)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</si>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</sst>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E8D8B8B-9810-4744-9383-F2EA8ADD21EB}"/>
    <cellStyle name="Обычный 2 2" xfId="5" xr:uid="{455114FA-E6CD-43E8-86A6-AA74EF028CBE}"/>
    <cellStyle name="Обычный 3" xfId="4" xr:uid="{A07870D8-945C-4022-883A-A445FFED8F0C}"/>
    <cellStyle name="Обычный 3 2 2" xfId="11" xr:uid="{D9F6D501-11C9-45CF-B025-AD8D8798AB02}"/>
    <cellStyle name="Обычный 5" xfId="10" xr:uid="{0034C4F1-C4FD-4141-8084-9DF01EED2BC6}"/>
    <cellStyle name="Обычный 6 2 3" xfId="6" xr:uid="{8BF4A4CD-17AA-4689-BA5A-FE4B3DB9DDC9}"/>
    <cellStyle name="Обычный 7" xfId="3" xr:uid="{206F66D3-2C85-427E-9FB7-3EE2DD907BA3}"/>
    <cellStyle name="Обычный 7 2" xfId="7" xr:uid="{7CFC53F4-5412-4237-815B-C89F9C4A9446}"/>
    <cellStyle name="Обычный_Форматы по компаниям_last" xfId="9" xr:uid="{C6446053-51B3-4034-86B0-8664CB4CE39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179240174.04375002</c:v>
                </c:pt>
                <c:pt idx="1">
                  <c:v>179240174.04375002</c:v>
                </c:pt>
                <c:pt idx="2">
                  <c:v>179240174.04375002</c:v>
                </c:pt>
                <c:pt idx="3">
                  <c:v>179240174.04375002</c:v>
                </c:pt>
                <c:pt idx="4">
                  <c:v>11234501.893750012</c:v>
                </c:pt>
                <c:pt idx="5">
                  <c:v>44351478.566996142</c:v>
                </c:pt>
                <c:pt idx="6">
                  <c:v>120052556.14839478</c:v>
                </c:pt>
                <c:pt idx="7">
                  <c:v>198923613.10069916</c:v>
                </c:pt>
                <c:pt idx="8">
                  <c:v>281085298.13662612</c:v>
                </c:pt>
                <c:pt idx="9">
                  <c:v>366663061.78765869</c:v>
                </c:pt>
                <c:pt idx="10">
                  <c:v>455787347.51643294</c:v>
                </c:pt>
                <c:pt idx="11">
                  <c:v>548593790.43539774</c:v>
                </c:pt>
                <c:pt idx="12">
                  <c:v>645223423.93447757</c:v>
                </c:pt>
                <c:pt idx="13">
                  <c:v>745822894.53251576</c:v>
                </c:pt>
                <c:pt idx="14">
                  <c:v>850544685.27980578</c:v>
                </c:pt>
                <c:pt idx="15">
                  <c:v>959547348.0520426</c:v>
                </c:pt>
              </c:numCache>
            </c:numRef>
          </c:val>
          <c:smooth val="0"/>
          <c:extLst>
            <c:ext xmlns:c16="http://schemas.microsoft.com/office/drawing/2014/chart" uri="{C3380CC4-5D6E-409C-BE32-E72D297353CC}">
              <c16:uniqueId val="{00000000-6D93-46A7-AB22-B5F0DA02985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179240174.04375002</c:v>
                </c:pt>
                <c:pt idx="1">
                  <c:v>179240174.04375002</c:v>
                </c:pt>
                <c:pt idx="2">
                  <c:v>179240174.04375002</c:v>
                </c:pt>
                <c:pt idx="3">
                  <c:v>179240174.04375002</c:v>
                </c:pt>
                <c:pt idx="4">
                  <c:v>84834954.279472589</c:v>
                </c:pt>
                <c:pt idx="5">
                  <c:v>100946631.80883528</c:v>
                </c:pt>
                <c:pt idx="6">
                  <c:v>132833374.42352566</c:v>
                </c:pt>
                <c:pt idx="7">
                  <c:v>161597009.56770962</c:v>
                </c:pt>
                <c:pt idx="8">
                  <c:v>187539607.43139169</c:v>
                </c:pt>
                <c:pt idx="9">
                  <c:v>210934608.80906853</c:v>
                </c:pt>
                <c:pt idx="10">
                  <c:v>232029448.04732451</c:v>
                </c:pt>
                <c:pt idx="11">
                  <c:v>251047949.79746264</c:v>
                </c:pt>
                <c:pt idx="12">
                  <c:v>268192516.8158403</c:v>
                </c:pt>
                <c:pt idx="13">
                  <c:v>283646125.12428606</c:v>
                </c:pt>
                <c:pt idx="14">
                  <c:v>297574141.88934541</c:v>
                </c:pt>
                <c:pt idx="15">
                  <c:v>310125980.42141533</c:v>
                </c:pt>
              </c:numCache>
            </c:numRef>
          </c:val>
          <c:smooth val="0"/>
          <c:extLst>
            <c:ext xmlns:c16="http://schemas.microsoft.com/office/drawing/2014/chart" uri="{C3380CC4-5D6E-409C-BE32-E72D297353CC}">
              <c16:uniqueId val="{00000001-6D93-46A7-AB22-B5F0DA0298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CED826B-83C3-4408-BAAA-633861680E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761D-B598-4206-9C9A-701A7044DBB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0.62</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62FD9-932B-4176-9B98-F342F5E60EA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74</v>
      </c>
      <c r="D22" s="33" t="s">
        <v>98</v>
      </c>
      <c r="E22" s="33" t="s">
        <v>99</v>
      </c>
      <c r="F22" s="33" t="s">
        <v>100</v>
      </c>
      <c r="G22" s="33" t="s">
        <v>101</v>
      </c>
      <c r="H22" s="36">
        <v>4.95</v>
      </c>
      <c r="I22" s="36">
        <v>0</v>
      </c>
      <c r="J22" s="36">
        <v>4.95</v>
      </c>
      <c r="K22" s="33">
        <v>0.4</v>
      </c>
      <c r="L22" s="33">
        <v>2</v>
      </c>
      <c r="M22" s="36" t="s">
        <v>74</v>
      </c>
      <c r="N22" s="33" t="s">
        <v>74</v>
      </c>
      <c r="O22" s="36" t="s">
        <v>74</v>
      </c>
      <c r="P22" s="33" t="s">
        <v>74</v>
      </c>
      <c r="Q22" s="33" t="s">
        <v>102</v>
      </c>
      <c r="R22" s="33"/>
      <c r="S22" s="36">
        <v>286.78427847</v>
      </c>
      <c r="T22" s="41"/>
      <c r="U22" s="41"/>
      <c r="V22" s="41"/>
      <c r="W22" s="41"/>
      <c r="X22" s="41"/>
      <c r="Y22" s="41"/>
      <c r="Z22" s="42"/>
      <c r="AA22" s="42"/>
      <c r="AB22" s="42"/>
    </row>
    <row r="23" spans="1:28" s="43" customFormat="1" ht="18.75" x14ac:dyDescent="0.2">
      <c r="A23" s="46"/>
      <c r="B23" s="46" t="s">
        <v>103</v>
      </c>
      <c r="C23" s="46"/>
      <c r="D23" s="46"/>
      <c r="E23" s="46"/>
      <c r="F23" s="46"/>
      <c r="G23" s="46"/>
      <c r="H23" s="47">
        <v>4.95</v>
      </c>
      <c r="I23" s="47">
        <v>0</v>
      </c>
      <c r="J23" s="47">
        <v>4.95</v>
      </c>
      <c r="K23" s="46"/>
      <c r="L23" s="46"/>
      <c r="M23" s="47">
        <v>10.4</v>
      </c>
      <c r="N23" s="46">
        <v>8</v>
      </c>
      <c r="O23" s="47">
        <v>0</v>
      </c>
      <c r="P23" s="46">
        <v>0</v>
      </c>
      <c r="Q23" s="46"/>
      <c r="R23" s="46"/>
      <c r="S23" s="47">
        <v>286.78427847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8218-3D70-43DA-B6BA-5F806F59BAC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BE7A-B739-47FC-934F-436D0F6AF0A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B4630-78F9-479F-B96B-3D7B9F08D60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9D988-05D4-41CE-904C-C92AAF2583D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04400-FD50-4374-8DBF-E6B552DC506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B59BA-56E3-4954-ABFD-2D75607536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168005672.15384966</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0</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0</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297574141.88934541</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181659.12461093994</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7565614.483863146</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9840318.7049819343</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238986898.72500002</v>
      </c>
      <c r="AL50" s="169">
        <v>0</v>
      </c>
      <c r="AM50" s="168">
        <v>0</v>
      </c>
      <c r="AN50" s="168">
        <v>0</v>
      </c>
      <c r="AO50" s="168">
        <v>0</v>
      </c>
      <c r="AP50" s="168">
        <v>0</v>
      </c>
      <c r="AQ50" s="168">
        <v>62547188.342920102</v>
      </c>
      <c r="AR50" s="168">
        <v>130073132.87793665</v>
      </c>
      <c r="AS50" s="168">
        <v>135250043.56647855</v>
      </c>
      <c r="AT50" s="168">
        <v>140632995.3004244</v>
      </c>
      <c r="AU50" s="168">
        <v>146230188.51338127</v>
      </c>
      <c r="AV50" s="168">
        <v>152050150.01621386</v>
      </c>
      <c r="AW50" s="168">
        <v>158101745.98685917</v>
      </c>
      <c r="AX50" s="168">
        <v>164394195.47713619</v>
      </c>
      <c r="AY50" s="168">
        <v>170937084.45712623</v>
      </c>
      <c r="AZ50" s="168">
        <v>177740380.41851985</v>
      </c>
      <c r="BA50" s="169">
        <v>184814447.55917695</v>
      </c>
      <c r="BB50" s="170">
        <v>1861758451.2411728</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238986898.72500002</v>
      </c>
      <c r="AL59" s="202">
        <v>0</v>
      </c>
      <c r="AM59" s="201">
        <v>0</v>
      </c>
      <c r="AN59" s="201">
        <v>0</v>
      </c>
      <c r="AO59" s="201">
        <v>0</v>
      </c>
      <c r="AP59" s="201">
        <v>0</v>
      </c>
      <c r="AQ59" s="201">
        <v>62547188.342920102</v>
      </c>
      <c r="AR59" s="201">
        <v>130073132.87793665</v>
      </c>
      <c r="AS59" s="201">
        <v>135250043.56647855</v>
      </c>
      <c r="AT59" s="201">
        <v>140632995.3004244</v>
      </c>
      <c r="AU59" s="201">
        <v>146230188.51338127</v>
      </c>
      <c r="AV59" s="201">
        <v>152050150.01621386</v>
      </c>
      <c r="AW59" s="201">
        <v>158101745.98685917</v>
      </c>
      <c r="AX59" s="201">
        <v>164394195.47713619</v>
      </c>
      <c r="AY59" s="201">
        <v>170937084.45712623</v>
      </c>
      <c r="AZ59" s="201">
        <v>177740380.41851985</v>
      </c>
      <c r="BA59" s="203">
        <v>184814447.55917695</v>
      </c>
      <c r="BB59" s="166">
        <v>1861758451.2411728</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-21191313.981156096</v>
      </c>
      <c r="AR60" s="167">
        <v>-31938457.305302627</v>
      </c>
      <c r="AS60" s="167">
        <v>-32888728.832636874</v>
      </c>
      <c r="AT60" s="167">
        <v>-33884176.455085918</v>
      </c>
      <c r="AU60" s="167">
        <v>-34926598.181235321</v>
      </c>
      <c r="AV60" s="167">
        <v>-36017863.580412373</v>
      </c>
      <c r="AW60" s="167">
        <v>-37159916.63080357</v>
      </c>
      <c r="AX60" s="167">
        <v>-38354778.680927224</v>
      </c>
      <c r="AY60" s="167">
        <v>-39604551.528972715</v>
      </c>
      <c r="AZ60" s="167">
        <v>-40911420.624697298</v>
      </c>
      <c r="BA60" s="164">
        <v>-42277658.398758613</v>
      </c>
      <c r="BB60" s="157">
        <v>-389155464.19998866</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-181659.12461093994</v>
      </c>
      <c r="AR61" s="167">
        <v>-188889.15777045535</v>
      </c>
      <c r="AS61" s="167">
        <v>-196406.94624971948</v>
      </c>
      <c r="AT61" s="167">
        <v>-204223.94271045833</v>
      </c>
      <c r="AU61" s="167">
        <v>-212352.05563033457</v>
      </c>
      <c r="AV61" s="167">
        <v>-220803.66744442191</v>
      </c>
      <c r="AW61" s="167">
        <v>-229591.65340870988</v>
      </c>
      <c r="AX61" s="167">
        <v>-238729.40121437659</v>
      </c>
      <c r="AY61" s="167">
        <v>-248230.8313827088</v>
      </c>
      <c r="AZ61" s="167">
        <v>-258110.41847174062</v>
      </c>
      <c r="BA61" s="167">
        <v>-268383.21312691591</v>
      </c>
      <c r="BB61" s="204">
        <v>-2447380.4120207815</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-7565614.483863146</v>
      </c>
      <c r="AR62" s="167">
        <v>-7866725.9403208988</v>
      </c>
      <c r="AS62" s="167">
        <v>-8179821.632745672</v>
      </c>
      <c r="AT62" s="167">
        <v>-8505378.5337289497</v>
      </c>
      <c r="AU62" s="167">
        <v>-8843892.5993713625</v>
      </c>
      <c r="AV62" s="167">
        <v>-9195879.5248263422</v>
      </c>
      <c r="AW62" s="167">
        <v>-9561875.5299144313</v>
      </c>
      <c r="AX62" s="167">
        <v>-9942438.1760050263</v>
      </c>
      <c r="AY62" s="167">
        <v>-10338147.215410028</v>
      </c>
      <c r="AZ62" s="167">
        <v>-10749605.474583348</v>
      </c>
      <c r="BA62" s="167">
        <v>-11177439.772471765</v>
      </c>
      <c r="BB62" s="204">
        <v>-101926818.88324095</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-9840318.7049819343</v>
      </c>
      <c r="AR63" s="167">
        <v>-20463926.778880432</v>
      </c>
      <c r="AS63" s="167">
        <v>-21278391.064679876</v>
      </c>
      <c r="AT63" s="167">
        <v>-22125271.029054135</v>
      </c>
      <c r="AU63" s="167">
        <v>-23005856.81601049</v>
      </c>
      <c r="AV63" s="167">
        <v>-23921489.917287711</v>
      </c>
      <c r="AW63" s="167">
        <v>-24873565.215995762</v>
      </c>
      <c r="AX63" s="167">
        <v>-25863533.111592393</v>
      </c>
      <c r="AY63" s="167">
        <v>-26892901.729433775</v>
      </c>
      <c r="AZ63" s="167">
        <v>-27963239.218265239</v>
      </c>
      <c r="BA63" s="164">
        <v>-29076176.139152199</v>
      </c>
      <c r="BB63" s="204">
        <v>-255304669.72533393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-3603721.6677000751</v>
      </c>
      <c r="AR65" s="167">
        <v>-3418915.4283308405</v>
      </c>
      <c r="AS65" s="167">
        <v>-3234109.188961606</v>
      </c>
      <c r="AT65" s="167">
        <v>-3049302.9495923715</v>
      </c>
      <c r="AU65" s="167">
        <v>-2864496.7102231369</v>
      </c>
      <c r="AV65" s="167">
        <v>-2679690.4708539024</v>
      </c>
      <c r="AW65" s="167">
        <v>-2494884.2314846679</v>
      </c>
      <c r="AX65" s="167">
        <v>-2310077.9921154333</v>
      </c>
      <c r="AY65" s="167">
        <v>-2125271.7527461988</v>
      </c>
      <c r="AZ65" s="167">
        <v>-1940465.513376964</v>
      </c>
      <c r="BA65" s="164">
        <v>-1755659.2740077295</v>
      </c>
      <c r="BB65" s="157">
        <v>-29476595.179392923</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238986898.72500002</v>
      </c>
      <c r="AL66" s="202">
        <v>0</v>
      </c>
      <c r="AM66" s="187">
        <v>0</v>
      </c>
      <c r="AN66" s="187">
        <v>0</v>
      </c>
      <c r="AO66" s="187">
        <v>0</v>
      </c>
      <c r="AP66" s="187">
        <v>0</v>
      </c>
      <c r="AQ66" s="187">
        <v>41355874.361764006</v>
      </c>
      <c r="AR66" s="187">
        <v>98134675.572634012</v>
      </c>
      <c r="AS66" s="187">
        <v>102361314.73384167</v>
      </c>
      <c r="AT66" s="187">
        <v>106748818.84533848</v>
      </c>
      <c r="AU66" s="187">
        <v>111303590.33214596</v>
      </c>
      <c r="AV66" s="187">
        <v>116032286.43580149</v>
      </c>
      <c r="AW66" s="187">
        <v>120941829.3560556</v>
      </c>
      <c r="AX66" s="187">
        <v>126039416.79620898</v>
      </c>
      <c r="AY66" s="187">
        <v>131332532.92815351</v>
      </c>
      <c r="AZ66" s="187">
        <v>136828959.79382256</v>
      </c>
      <c r="BA66" s="202">
        <v>142536789.16041833</v>
      </c>
      <c r="BB66" s="157">
        <v>1472602987.0411844</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-8400283.6076924838</v>
      </c>
      <c r="AR67" s="167">
        <v>-8400283.6076924838</v>
      </c>
      <c r="AS67" s="167">
        <v>-8400283.6076924838</v>
      </c>
      <c r="AT67" s="167">
        <v>-8400283.6076924838</v>
      </c>
      <c r="AU67" s="167">
        <v>-8400283.6076924838</v>
      </c>
      <c r="AV67" s="167">
        <v>-8400283.6076924838</v>
      </c>
      <c r="AW67" s="167">
        <v>-8400283.6076924838</v>
      </c>
      <c r="AX67" s="167">
        <v>-8400283.6076924838</v>
      </c>
      <c r="AY67" s="167">
        <v>-8400283.6076924838</v>
      </c>
      <c r="AZ67" s="167">
        <v>-8400283.6076924838</v>
      </c>
      <c r="BA67" s="164">
        <v>-8400283.6076924838</v>
      </c>
      <c r="BB67" s="204">
        <v>-92403119.684617296</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238986898.72500002</v>
      </c>
      <c r="AL68" s="202">
        <v>0</v>
      </c>
      <c r="AM68" s="187">
        <v>0</v>
      </c>
      <c r="AN68" s="187">
        <v>0</v>
      </c>
      <c r="AO68" s="187">
        <v>0</v>
      </c>
      <c r="AP68" s="187">
        <v>0</v>
      </c>
      <c r="AQ68" s="187">
        <v>32955590.754071523</v>
      </c>
      <c r="AR68" s="187">
        <v>89734391.964941531</v>
      </c>
      <c r="AS68" s="187">
        <v>93961031.126149192</v>
      </c>
      <c r="AT68" s="187">
        <v>98348535.237645999</v>
      </c>
      <c r="AU68" s="187">
        <v>102903306.72445348</v>
      </c>
      <c r="AV68" s="187">
        <v>107632002.82810901</v>
      </c>
      <c r="AW68" s="187">
        <v>112541545.74836312</v>
      </c>
      <c r="AX68" s="187">
        <v>117639133.1885165</v>
      </c>
      <c r="AY68" s="187">
        <v>122932249.32046103</v>
      </c>
      <c r="AZ68" s="187">
        <v>128428676.18613008</v>
      </c>
      <c r="BA68" s="202">
        <v>134136505.55272585</v>
      </c>
      <c r="BB68" s="157">
        <v>1380199867.3565674</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238986898.72500002</v>
      </c>
      <c r="AL70" s="202">
        <v>0</v>
      </c>
      <c r="AM70" s="187">
        <v>0</v>
      </c>
      <c r="AN70" s="187">
        <v>0</v>
      </c>
      <c r="AO70" s="187">
        <v>0</v>
      </c>
      <c r="AP70" s="187">
        <v>0</v>
      </c>
      <c r="AQ70" s="187">
        <v>32955590.754071523</v>
      </c>
      <c r="AR70" s="187">
        <v>89734391.964941531</v>
      </c>
      <c r="AS70" s="187">
        <v>93961031.126149192</v>
      </c>
      <c r="AT70" s="187">
        <v>98348535.237645999</v>
      </c>
      <c r="AU70" s="187">
        <v>102903306.72445348</v>
      </c>
      <c r="AV70" s="187">
        <v>107632002.82810901</v>
      </c>
      <c r="AW70" s="187">
        <v>112541545.74836312</v>
      </c>
      <c r="AX70" s="187">
        <v>117639133.1885165</v>
      </c>
      <c r="AY70" s="187">
        <v>122932249.32046103</v>
      </c>
      <c r="AZ70" s="187">
        <v>128428676.18613008</v>
      </c>
      <c r="BA70" s="202">
        <v>134136505.55272585</v>
      </c>
      <c r="BB70" s="157">
        <v>1380199867.3565674</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-59746724.681250006</v>
      </c>
      <c r="AL71" s="164">
        <v>0</v>
      </c>
      <c r="AM71" s="167">
        <v>0</v>
      </c>
      <c r="AN71" s="167">
        <v>0</v>
      </c>
      <c r="AO71" s="167">
        <v>0</v>
      </c>
      <c r="AP71" s="167">
        <v>0</v>
      </c>
      <c r="AQ71" s="167">
        <v>-8238897.6885178806</v>
      </c>
      <c r="AR71" s="167">
        <v>-22433597.991235383</v>
      </c>
      <c r="AS71" s="167">
        <v>-23490257.781537298</v>
      </c>
      <c r="AT71" s="167">
        <v>-24587133.8094115</v>
      </c>
      <c r="AU71" s="167">
        <v>-25725826.68111337</v>
      </c>
      <c r="AV71" s="167">
        <v>-26908000.707027253</v>
      </c>
      <c r="AW71" s="167">
        <v>-28135386.437090781</v>
      </c>
      <c r="AX71" s="167">
        <v>-29409783.297129124</v>
      </c>
      <c r="AY71" s="167">
        <v>-30733062.330115259</v>
      </c>
      <c r="AZ71" s="167">
        <v>-32107169.046532519</v>
      </c>
      <c r="BA71" s="164">
        <v>-33534126.388181463</v>
      </c>
      <c r="BB71" s="157">
        <v>-345049966.83914185</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179240174.04375002</v>
      </c>
      <c r="AL72" s="206">
        <v>0</v>
      </c>
      <c r="AM72" s="205">
        <v>0</v>
      </c>
      <c r="AN72" s="205">
        <v>0</v>
      </c>
      <c r="AO72" s="205">
        <v>0</v>
      </c>
      <c r="AP72" s="205">
        <v>0</v>
      </c>
      <c r="AQ72" s="205">
        <v>24716693.065553643</v>
      </c>
      <c r="AR72" s="205">
        <v>67300793.973706156</v>
      </c>
      <c r="AS72" s="205">
        <v>70470773.344611898</v>
      </c>
      <c r="AT72" s="205">
        <v>73761401.428234503</v>
      </c>
      <c r="AU72" s="205">
        <v>77177480.043340117</v>
      </c>
      <c r="AV72" s="205">
        <v>80724002.121081755</v>
      </c>
      <c r="AW72" s="205">
        <v>84406159.311272338</v>
      </c>
      <c r="AX72" s="205">
        <v>88229349.891387373</v>
      </c>
      <c r="AY72" s="205">
        <v>92199186.990345776</v>
      </c>
      <c r="AZ72" s="205">
        <v>96321507.139597565</v>
      </c>
      <c r="BA72" s="206">
        <v>100602379.16454439</v>
      </c>
      <c r="BB72" s="170">
        <v>1035149900.5174254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238986898.72500002</v>
      </c>
      <c r="AL75" s="208">
        <v>0</v>
      </c>
      <c r="AM75" s="207">
        <v>0</v>
      </c>
      <c r="AN75" s="207">
        <v>0</v>
      </c>
      <c r="AO75" s="207">
        <v>0</v>
      </c>
      <c r="AP75" s="207">
        <v>0</v>
      </c>
      <c r="AQ75" s="207">
        <v>32955590.754071523</v>
      </c>
      <c r="AR75" s="207">
        <v>89734391.964941531</v>
      </c>
      <c r="AS75" s="207">
        <v>93961031.126149192</v>
      </c>
      <c r="AT75" s="207">
        <v>98348535.237645999</v>
      </c>
      <c r="AU75" s="207">
        <v>102903306.72445348</v>
      </c>
      <c r="AV75" s="207">
        <v>107632002.82810901</v>
      </c>
      <c r="AW75" s="207">
        <v>112541545.74836312</v>
      </c>
      <c r="AX75" s="207">
        <v>117639133.1885165</v>
      </c>
      <c r="AY75" s="207">
        <v>122932249.32046103</v>
      </c>
      <c r="AZ75" s="207">
        <v>128428676.18613008</v>
      </c>
      <c r="BA75" s="208">
        <v>134136505.55272585</v>
      </c>
      <c r="BB75" s="157">
        <v>1380199867.3565674</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8400283.6076924838</v>
      </c>
      <c r="AR76" s="175">
        <v>8400283.6076924838</v>
      </c>
      <c r="AS76" s="175">
        <v>8400283.6076924838</v>
      </c>
      <c r="AT76" s="175">
        <v>8400283.6076924838</v>
      </c>
      <c r="AU76" s="175">
        <v>8400283.6076924838</v>
      </c>
      <c r="AV76" s="175">
        <v>8400283.6076924838</v>
      </c>
      <c r="AW76" s="175">
        <v>8400283.6076924838</v>
      </c>
      <c r="AX76" s="175">
        <v>8400283.6076924838</v>
      </c>
      <c r="AY76" s="175">
        <v>8400283.6076924838</v>
      </c>
      <c r="AZ76" s="175">
        <v>8400283.6076924838</v>
      </c>
      <c r="BA76" s="174">
        <v>8400283.6076924838</v>
      </c>
      <c r="BB76" s="176">
        <v>92403119.684617296</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-59746724.681250006</v>
      </c>
      <c r="AL78" s="174">
        <v>0</v>
      </c>
      <c r="AM78" s="175">
        <v>0</v>
      </c>
      <c r="AN78" s="175">
        <v>0</v>
      </c>
      <c r="AO78" s="175">
        <v>0</v>
      </c>
      <c r="AP78" s="175">
        <v>0</v>
      </c>
      <c r="AQ78" s="175">
        <v>-8238897.6885178806</v>
      </c>
      <c r="AR78" s="175">
        <v>-22433597.991235383</v>
      </c>
      <c r="AS78" s="175">
        <v>-23490257.781537298</v>
      </c>
      <c r="AT78" s="175">
        <v>-24587133.8094115</v>
      </c>
      <c r="AU78" s="175">
        <v>-25725826.68111337</v>
      </c>
      <c r="AV78" s="175">
        <v>-26908000.707027253</v>
      </c>
      <c r="AW78" s="175">
        <v>-28135386.437090781</v>
      </c>
      <c r="AX78" s="175">
        <v>-29409783.297129124</v>
      </c>
      <c r="AY78" s="175">
        <v>-30733062.330115259</v>
      </c>
      <c r="AZ78" s="175">
        <v>-32107169.046532519</v>
      </c>
      <c r="BA78" s="174">
        <v>-33534126.388181463</v>
      </c>
      <c r="BB78" s="176">
        <v>-345049966.83914185</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-168005672.15000001</v>
      </c>
      <c r="AQ81" s="175">
        <v>0</v>
      </c>
      <c r="AR81" s="175">
        <v>0</v>
      </c>
      <c r="AS81" s="175">
        <v>0</v>
      </c>
      <c r="AT81" s="175">
        <v>0</v>
      </c>
      <c r="AU81" s="175">
        <v>0</v>
      </c>
      <c r="AV81" s="175">
        <v>0</v>
      </c>
      <c r="AW81" s="175">
        <v>0</v>
      </c>
      <c r="AX81" s="175">
        <v>0</v>
      </c>
      <c r="AY81" s="175">
        <v>0</v>
      </c>
      <c r="AZ81" s="175">
        <v>0</v>
      </c>
      <c r="BA81" s="174">
        <v>0</v>
      </c>
      <c r="BB81" s="204">
        <v>-168005672.15000001</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179240174.04375002</v>
      </c>
      <c r="AL83" s="209">
        <v>0</v>
      </c>
      <c r="AM83" s="210">
        <v>0</v>
      </c>
      <c r="AN83" s="210">
        <v>0</v>
      </c>
      <c r="AO83" s="210">
        <v>0</v>
      </c>
      <c r="AP83" s="210">
        <v>-168005672.15000001</v>
      </c>
      <c r="AQ83" s="210">
        <v>33116976.673246127</v>
      </c>
      <c r="AR83" s="210">
        <v>75701077.581398636</v>
      </c>
      <c r="AS83" s="210">
        <v>78871056.952304378</v>
      </c>
      <c r="AT83" s="210">
        <v>82161685.035926983</v>
      </c>
      <c r="AU83" s="210">
        <v>85577763.651032597</v>
      </c>
      <c r="AV83" s="210">
        <v>89124285.728774235</v>
      </c>
      <c r="AW83" s="210">
        <v>92806442.918964818</v>
      </c>
      <c r="AX83" s="210">
        <v>96629633.499079853</v>
      </c>
      <c r="AY83" s="210">
        <v>100599470.59803826</v>
      </c>
      <c r="AZ83" s="210">
        <v>104721790.74729005</v>
      </c>
      <c r="BA83" s="209">
        <v>109002662.77223687</v>
      </c>
      <c r="BB83" s="176">
        <v>959547348.0520426</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179240174.04375002</v>
      </c>
      <c r="AL84" s="209">
        <v>179240174.04375002</v>
      </c>
      <c r="AM84" s="210">
        <v>179240174.04375002</v>
      </c>
      <c r="AN84" s="210">
        <v>179240174.04375002</v>
      </c>
      <c r="AO84" s="210">
        <v>179240174.04375002</v>
      </c>
      <c r="AP84" s="210">
        <v>11234501.893750012</v>
      </c>
      <c r="AQ84" s="210">
        <v>44351478.566996142</v>
      </c>
      <c r="AR84" s="210">
        <v>120052556.14839478</v>
      </c>
      <c r="AS84" s="210">
        <v>198923613.10069916</v>
      </c>
      <c r="AT84" s="210">
        <v>281085298.13662612</v>
      </c>
      <c r="AU84" s="210">
        <v>366663061.78765869</v>
      </c>
      <c r="AV84" s="210">
        <v>455787347.51643294</v>
      </c>
      <c r="AW84" s="210">
        <v>548593790.43539774</v>
      </c>
      <c r="AX84" s="210">
        <v>645223423.93447757</v>
      </c>
      <c r="AY84" s="210">
        <v>745822894.53251576</v>
      </c>
      <c r="AZ84" s="210">
        <v>850544685.27980578</v>
      </c>
      <c r="BA84" s="209">
        <v>959547348.0520426</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179240174.04375002</v>
      </c>
      <c r="AL86" s="208">
        <v>0</v>
      </c>
      <c r="AM86" s="207">
        <v>0</v>
      </c>
      <c r="AN86" s="207">
        <v>0</v>
      </c>
      <c r="AO86" s="207">
        <v>0</v>
      </c>
      <c r="AP86" s="207">
        <v>-94405219.764277428</v>
      </c>
      <c r="AQ86" s="207">
        <v>16111677.529362697</v>
      </c>
      <c r="AR86" s="207">
        <v>31886742.614690382</v>
      </c>
      <c r="AS86" s="207">
        <v>28763635.144183952</v>
      </c>
      <c r="AT86" s="207">
        <v>25942597.86368205</v>
      </c>
      <c r="AU86" s="207">
        <v>23395001.377676845</v>
      </c>
      <c r="AV86" s="207">
        <v>21094839.238255974</v>
      </c>
      <c r="AW86" s="207">
        <v>19018501.750138134</v>
      </c>
      <c r="AX86" s="207">
        <v>17144567.018377673</v>
      </c>
      <c r="AY86" s="207">
        <v>15453608.308445737</v>
      </c>
      <c r="AZ86" s="207">
        <v>13928016.765059367</v>
      </c>
      <c r="BA86" s="208">
        <v>12551838.532069944</v>
      </c>
      <c r="BB86" s="157">
        <v>310125980.42141533</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179240174.04375002</v>
      </c>
      <c r="AL87" s="202">
        <v>179240174.04375002</v>
      </c>
      <c r="AM87" s="202">
        <v>179240174.04375002</v>
      </c>
      <c r="AN87" s="202">
        <v>179240174.04375002</v>
      </c>
      <c r="AO87" s="202">
        <v>179240174.04375002</v>
      </c>
      <c r="AP87" s="202">
        <v>84834954.279472589</v>
      </c>
      <c r="AQ87" s="202">
        <v>100946631.80883528</v>
      </c>
      <c r="AR87" s="202">
        <v>132833374.42352566</v>
      </c>
      <c r="AS87" s="202">
        <v>161597009.56770962</v>
      </c>
      <c r="AT87" s="202">
        <v>187539607.43139169</v>
      </c>
      <c r="AU87" s="202">
        <v>210934608.80906853</v>
      </c>
      <c r="AV87" s="202">
        <v>232029448.04732451</v>
      </c>
      <c r="AW87" s="202">
        <v>251047949.79746264</v>
      </c>
      <c r="AX87" s="202">
        <v>268192516.8158403</v>
      </c>
      <c r="AY87" s="202">
        <v>283646125.12428606</v>
      </c>
      <c r="AZ87" s="202">
        <v>297574141.88934541</v>
      </c>
      <c r="BA87" s="202">
        <v>310125980.42141533</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222</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222</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00471-DDB1-4582-AAC1-5B7788D8CE1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44349</v>
      </c>
      <c r="D25" s="230">
        <v>46323</v>
      </c>
      <c r="E25" s="230"/>
      <c r="F25" s="230"/>
      <c r="G25" s="230">
        <v>44349</v>
      </c>
      <c r="H25" s="230">
        <v>46019</v>
      </c>
      <c r="I25" s="231" t="s">
        <v>74</v>
      </c>
      <c r="J25" s="231" t="s">
        <v>74</v>
      </c>
      <c r="K25" s="232" t="s">
        <v>74</v>
      </c>
      <c r="L25" s="233" t="s">
        <v>74</v>
      </c>
    </row>
    <row r="26" spans="1:15" ht="21" customHeight="1" x14ac:dyDescent="0.25">
      <c r="A26" s="226" t="s">
        <v>274</v>
      </c>
      <c r="B26" s="234" t="s">
        <v>275</v>
      </c>
      <c r="C26" s="235">
        <v>44349</v>
      </c>
      <c r="D26" s="236">
        <v>44349</v>
      </c>
      <c r="E26" s="236"/>
      <c r="F26" s="236"/>
      <c r="G26" s="236">
        <v>44349</v>
      </c>
      <c r="H26" s="236">
        <v>44349</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298</v>
      </c>
      <c r="C38" s="229">
        <v>45805</v>
      </c>
      <c r="D38" s="242">
        <v>46231</v>
      </c>
      <c r="E38" s="242"/>
      <c r="F38" s="242"/>
      <c r="G38" s="242">
        <v>45805</v>
      </c>
      <c r="H38" s="242">
        <v>47205</v>
      </c>
      <c r="I38" s="243" t="s">
        <v>74</v>
      </c>
      <c r="J38" s="243" t="s">
        <v>74</v>
      </c>
      <c r="K38" s="232" t="s">
        <v>74</v>
      </c>
      <c r="L38" s="232" t="s">
        <v>74</v>
      </c>
    </row>
    <row r="39" spans="1:15" ht="40.5" customHeight="1" x14ac:dyDescent="0.25">
      <c r="A39" s="226" t="s">
        <v>299</v>
      </c>
      <c r="B39" s="240" t="s">
        <v>300</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301</v>
      </c>
      <c r="B40" s="240" t="s">
        <v>302</v>
      </c>
      <c r="C40" s="235">
        <v>46170</v>
      </c>
      <c r="D40" s="241">
        <v>46231</v>
      </c>
      <c r="E40" s="241"/>
      <c r="F40" s="241"/>
      <c r="G40" s="241">
        <v>47146</v>
      </c>
      <c r="H40" s="241">
        <v>47205</v>
      </c>
      <c r="I40" s="244" t="s">
        <v>74</v>
      </c>
      <c r="J40" s="244" t="s">
        <v>74</v>
      </c>
      <c r="K40" s="238" t="s">
        <v>74</v>
      </c>
      <c r="L40" s="238" t="s">
        <v>74</v>
      </c>
    </row>
    <row r="41" spans="1:15" ht="37.5" customHeight="1" x14ac:dyDescent="0.25">
      <c r="A41" s="226">
        <v>3</v>
      </c>
      <c r="B41" s="228" t="s">
        <v>303</v>
      </c>
      <c r="C41" s="229">
        <v>46231</v>
      </c>
      <c r="D41" s="242">
        <v>46354</v>
      </c>
      <c r="E41" s="242"/>
      <c r="F41" s="242"/>
      <c r="G41" s="242">
        <v>47205</v>
      </c>
      <c r="H41" s="242">
        <v>47358</v>
      </c>
      <c r="I41" s="243" t="s">
        <v>74</v>
      </c>
      <c r="J41" s="243" t="s">
        <v>74</v>
      </c>
      <c r="K41" s="232" t="s">
        <v>74</v>
      </c>
      <c r="L41" s="232" t="s">
        <v>74</v>
      </c>
    </row>
    <row r="42" spans="1:15" x14ac:dyDescent="0.25">
      <c r="A42" s="226" t="s">
        <v>304</v>
      </c>
      <c r="B42" s="240" t="s">
        <v>305</v>
      </c>
      <c r="C42" s="235">
        <v>46231</v>
      </c>
      <c r="D42" s="241">
        <v>46262</v>
      </c>
      <c r="E42" s="241"/>
      <c r="F42" s="241"/>
      <c r="G42" s="241">
        <v>47205</v>
      </c>
      <c r="H42" s="241">
        <v>47236</v>
      </c>
      <c r="I42" s="244" t="s">
        <v>74</v>
      </c>
      <c r="J42" s="244" t="s">
        <v>74</v>
      </c>
      <c r="K42" s="238" t="s">
        <v>74</v>
      </c>
      <c r="L42" s="238" t="s">
        <v>74</v>
      </c>
    </row>
    <row r="43" spans="1:15" ht="24.75" customHeight="1" x14ac:dyDescent="0.25">
      <c r="A43" s="226" t="s">
        <v>306</v>
      </c>
      <c r="B43" s="240" t="s">
        <v>307</v>
      </c>
      <c r="C43" s="235">
        <v>46262</v>
      </c>
      <c r="D43" s="241">
        <v>46293</v>
      </c>
      <c r="E43" s="241"/>
      <c r="F43" s="241"/>
      <c r="G43" s="241">
        <v>47236</v>
      </c>
      <c r="H43" s="241">
        <v>47266</v>
      </c>
      <c r="I43" s="244" t="s">
        <v>74</v>
      </c>
      <c r="J43" s="244" t="s">
        <v>74</v>
      </c>
      <c r="K43" s="238" t="s">
        <v>74</v>
      </c>
      <c r="L43" s="238" t="s">
        <v>74</v>
      </c>
    </row>
    <row r="44" spans="1:15" ht="24.75" customHeight="1" x14ac:dyDescent="0.25">
      <c r="A44" s="226" t="s">
        <v>308</v>
      </c>
      <c r="B44" s="240" t="s">
        <v>309</v>
      </c>
      <c r="C44" s="235">
        <v>46293</v>
      </c>
      <c r="D44" s="241">
        <v>46323</v>
      </c>
      <c r="E44" s="241"/>
      <c r="F44" s="241"/>
      <c r="G44" s="241">
        <v>47266</v>
      </c>
      <c r="H44" s="241">
        <v>47327</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46323</v>
      </c>
      <c r="D47" s="241">
        <v>46354</v>
      </c>
      <c r="E47" s="241"/>
      <c r="F47" s="241"/>
      <c r="G47" s="241">
        <v>47327</v>
      </c>
      <c r="H47" s="241">
        <v>47358</v>
      </c>
      <c r="I47" s="244" t="s">
        <v>74</v>
      </c>
      <c r="J47" s="244" t="s">
        <v>74</v>
      </c>
      <c r="K47" s="238" t="s">
        <v>74</v>
      </c>
      <c r="L47" s="238" t="s">
        <v>74</v>
      </c>
    </row>
    <row r="48" spans="1:15" ht="21.75" customHeight="1" x14ac:dyDescent="0.25">
      <c r="A48" s="226">
        <v>4</v>
      </c>
      <c r="B48" s="228" t="s">
        <v>316</v>
      </c>
      <c r="C48" s="229">
        <v>46354</v>
      </c>
      <c r="D48" s="242">
        <v>46387</v>
      </c>
      <c r="E48" s="242"/>
      <c r="F48" s="242"/>
      <c r="G48" s="242">
        <v>47327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46354</v>
      </c>
      <c r="D50" s="241">
        <v>46384</v>
      </c>
      <c r="E50" s="241"/>
      <c r="F50" s="241"/>
      <c r="G50" s="241">
        <v>47389</v>
      </c>
      <c r="H50" s="241">
        <v>47419</v>
      </c>
      <c r="I50" s="244" t="s">
        <v>74</v>
      </c>
      <c r="J50" s="244" t="s">
        <v>74</v>
      </c>
      <c r="K50" s="238" t="s">
        <v>74</v>
      </c>
      <c r="L50" s="238" t="s">
        <v>74</v>
      </c>
    </row>
    <row r="51" spans="1:12" ht="37.5" customHeight="1" x14ac:dyDescent="0.25">
      <c r="A51" s="226" t="s">
        <v>321</v>
      </c>
      <c r="B51" s="240" t="s">
        <v>322</v>
      </c>
      <c r="C51" s="235">
        <v>46387</v>
      </c>
      <c r="D51" s="241">
        <v>46387</v>
      </c>
      <c r="E51" s="241"/>
      <c r="F51" s="241"/>
      <c r="G51" s="241">
        <v>47391</v>
      </c>
      <c r="H51" s="241">
        <v>47391</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v>47483</v>
      </c>
      <c r="H53" s="241">
        <v>47483</v>
      </c>
      <c r="I53" s="244" t="s">
        <v>74</v>
      </c>
      <c r="J53" s="244" t="s">
        <v>74</v>
      </c>
      <c r="K53" s="238" t="s">
        <v>74</v>
      </c>
      <c r="L53" s="238" t="s">
        <v>74</v>
      </c>
    </row>
    <row r="54" spans="1:12" ht="21" customHeight="1" x14ac:dyDescent="0.25">
      <c r="A54" s="226" t="s">
        <v>327</v>
      </c>
      <c r="B54" s="240" t="s">
        <v>328</v>
      </c>
      <c r="C54" s="235">
        <v>46354</v>
      </c>
      <c r="D54" s="241">
        <v>46384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B04DC-5D3D-4A5D-B7E2-747D00D321B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201.60680658461956</v>
      </c>
      <c r="D24" s="260">
        <v>201.60680658461956</v>
      </c>
      <c r="E24" s="279">
        <v>201.60680658461956</v>
      </c>
      <c r="F24" s="279">
        <v>201.60680658461956</v>
      </c>
      <c r="G24" s="260">
        <v>0</v>
      </c>
      <c r="H24" s="260">
        <v>201.60680658461956</v>
      </c>
      <c r="I24" s="265">
        <v>2</v>
      </c>
      <c r="J24" s="260">
        <v>0</v>
      </c>
      <c r="K24" s="265" t="s">
        <v>74</v>
      </c>
      <c r="L24" s="260">
        <v>0</v>
      </c>
      <c r="M24" s="265" t="s">
        <v>74</v>
      </c>
      <c r="N24" s="260">
        <v>0</v>
      </c>
      <c r="O24" s="265" t="s">
        <v>74</v>
      </c>
      <c r="P24" s="260">
        <v>0</v>
      </c>
      <c r="Q24" s="265" t="s">
        <v>74</v>
      </c>
      <c r="R24" s="260">
        <v>0</v>
      </c>
      <c r="S24" s="265" t="s">
        <v>74</v>
      </c>
      <c r="T24" s="260">
        <v>0</v>
      </c>
      <c r="U24" s="265" t="s">
        <v>74</v>
      </c>
      <c r="V24" s="260">
        <v>201.60680658000001</v>
      </c>
      <c r="W24" s="265">
        <v>3</v>
      </c>
      <c r="X24" s="260">
        <v>0</v>
      </c>
      <c r="Y24" s="265" t="s">
        <v>74</v>
      </c>
      <c r="Z24" s="260">
        <v>0</v>
      </c>
      <c r="AA24" s="265" t="s">
        <v>74</v>
      </c>
      <c r="AB24" s="260">
        <v>201.60680658461956</v>
      </c>
      <c r="AC24" s="279">
        <v>201.60680658000001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201.60680658461956</v>
      </c>
      <c r="I28" s="258">
        <v>2</v>
      </c>
      <c r="J28" s="257">
        <v>0</v>
      </c>
      <c r="K28" s="258" t="s">
        <v>74</v>
      </c>
      <c r="L28" s="257">
        <v>0</v>
      </c>
      <c r="M28" s="258" t="s">
        <v>74</v>
      </c>
      <c r="N28" s="257">
        <v>0</v>
      </c>
      <c r="O28" s="258" t="s">
        <v>74</v>
      </c>
      <c r="P28" s="257">
        <v>0</v>
      </c>
      <c r="Q28" s="258" t="s">
        <v>74</v>
      </c>
      <c r="R28" s="257">
        <v>0</v>
      </c>
      <c r="S28" s="258" t="s">
        <v>74</v>
      </c>
      <c r="T28" s="257">
        <v>0</v>
      </c>
      <c r="U28" s="258" t="s">
        <v>74</v>
      </c>
      <c r="V28" s="257">
        <v>201.60680658000001</v>
      </c>
      <c r="W28" s="258">
        <v>3</v>
      </c>
      <c r="X28" s="257">
        <v>0</v>
      </c>
      <c r="Y28" s="258" t="s">
        <v>74</v>
      </c>
      <c r="Z28" s="257">
        <v>0</v>
      </c>
      <c r="AA28" s="258" t="s">
        <v>74</v>
      </c>
      <c r="AB28" s="257">
        <v>201.60680658461956</v>
      </c>
      <c r="AC28" s="282">
        <v>201.60680658000001</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168.00567215384964</v>
      </c>
      <c r="D30" s="260">
        <v>168.00567215384964</v>
      </c>
      <c r="E30" s="260">
        <v>168.00567215384964</v>
      </c>
      <c r="F30" s="260">
        <v>168.00567215384964</v>
      </c>
      <c r="G30" s="260">
        <v>0</v>
      </c>
      <c r="H30" s="260">
        <v>168.00567215384964</v>
      </c>
      <c r="I30" s="265">
        <v>2</v>
      </c>
      <c r="J30" s="260">
        <v>0</v>
      </c>
      <c r="K30" s="265" t="s">
        <v>74</v>
      </c>
      <c r="L30" s="260">
        <v>0</v>
      </c>
      <c r="M30" s="265" t="s">
        <v>74</v>
      </c>
      <c r="N30" s="260">
        <v>0</v>
      </c>
      <c r="O30" s="265" t="s">
        <v>74</v>
      </c>
      <c r="P30" s="260">
        <v>0</v>
      </c>
      <c r="Q30" s="265" t="s">
        <v>74</v>
      </c>
      <c r="R30" s="260">
        <v>0</v>
      </c>
      <c r="S30" s="265" t="s">
        <v>74</v>
      </c>
      <c r="T30" s="260">
        <v>0</v>
      </c>
      <c r="U30" s="265" t="s">
        <v>74</v>
      </c>
      <c r="V30" s="260">
        <v>168.00567215000001</v>
      </c>
      <c r="W30" s="265">
        <v>2</v>
      </c>
      <c r="X30" s="260">
        <v>0</v>
      </c>
      <c r="Y30" s="265" t="s">
        <v>74</v>
      </c>
      <c r="Z30" s="260">
        <v>0</v>
      </c>
      <c r="AA30" s="265" t="s">
        <v>74</v>
      </c>
      <c r="AB30" s="260">
        <v>168.00567215384964</v>
      </c>
      <c r="AC30" s="279">
        <v>168.00567215000001</v>
      </c>
      <c r="AD30" s="280"/>
      <c r="AE30" s="219"/>
      <c r="AF30" s="219"/>
      <c r="AG30" s="219"/>
    </row>
    <row r="31" spans="1:33" x14ac:dyDescent="0.25">
      <c r="A31" s="253" t="s">
        <v>355</v>
      </c>
      <c r="B31" s="256" t="s">
        <v>356</v>
      </c>
      <c r="C31" s="257">
        <v>10.675872526369448</v>
      </c>
      <c r="D31" s="257">
        <v>10.675872526369448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90.643724624040402</v>
      </c>
      <c r="D32" s="257">
        <v>90.643724624040402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42.804681955577678</v>
      </c>
      <c r="D33" s="257">
        <v>42.804681955577678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23.881393047862133</v>
      </c>
      <c r="D34" s="257">
        <v>23.881393047862133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10.4</v>
      </c>
      <c r="D37" s="257">
        <v>10.4</v>
      </c>
      <c r="E37" s="257" t="s">
        <v>74</v>
      </c>
      <c r="F37" s="257" t="s">
        <v>74</v>
      </c>
      <c r="G37" s="257">
        <v>0</v>
      </c>
      <c r="H37" s="257">
        <v>10.4</v>
      </c>
      <c r="I37" s="258">
        <v>4</v>
      </c>
      <c r="J37" s="257">
        <v>0</v>
      </c>
      <c r="K37" s="258" t="s">
        <v>74</v>
      </c>
      <c r="L37" s="257">
        <v>0</v>
      </c>
      <c r="M37" s="258" t="s">
        <v>74</v>
      </c>
      <c r="N37" s="257">
        <v>0</v>
      </c>
      <c r="O37" s="258" t="s">
        <v>74</v>
      </c>
      <c r="P37" s="257">
        <v>0</v>
      </c>
      <c r="Q37" s="258" t="s">
        <v>74</v>
      </c>
      <c r="R37" s="257">
        <v>0</v>
      </c>
      <c r="S37" s="258" t="s">
        <v>74</v>
      </c>
      <c r="T37" s="257">
        <v>0</v>
      </c>
      <c r="U37" s="258" t="s">
        <v>74</v>
      </c>
      <c r="V37" s="257">
        <v>10.4</v>
      </c>
      <c r="W37" s="258">
        <v>3</v>
      </c>
      <c r="X37" s="257">
        <v>0</v>
      </c>
      <c r="Y37" s="258" t="s">
        <v>74</v>
      </c>
      <c r="Z37" s="257">
        <v>0</v>
      </c>
      <c r="AA37" s="258" t="s">
        <v>74</v>
      </c>
      <c r="AB37" s="257">
        <v>10.4</v>
      </c>
      <c r="AC37" s="282">
        <v>10.4</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8.9</v>
      </c>
      <c r="D40" s="257">
        <v>8.9</v>
      </c>
      <c r="E40" s="257" t="s">
        <v>74</v>
      </c>
      <c r="F40" s="257" t="s">
        <v>74</v>
      </c>
      <c r="G40" s="257">
        <v>0</v>
      </c>
      <c r="H40" s="257">
        <v>8.9</v>
      </c>
      <c r="I40" s="258">
        <v>4</v>
      </c>
      <c r="J40" s="257">
        <v>0</v>
      </c>
      <c r="K40" s="258" t="s">
        <v>74</v>
      </c>
      <c r="L40" s="257">
        <v>0</v>
      </c>
      <c r="M40" s="258" t="s">
        <v>74</v>
      </c>
      <c r="N40" s="257">
        <v>0</v>
      </c>
      <c r="O40" s="258" t="s">
        <v>74</v>
      </c>
      <c r="P40" s="257">
        <v>0</v>
      </c>
      <c r="Q40" s="258" t="s">
        <v>74</v>
      </c>
      <c r="R40" s="257">
        <v>0</v>
      </c>
      <c r="S40" s="258" t="s">
        <v>74</v>
      </c>
      <c r="T40" s="257">
        <v>0</v>
      </c>
      <c r="U40" s="258" t="s">
        <v>74</v>
      </c>
      <c r="V40" s="257">
        <v>8.9</v>
      </c>
      <c r="W40" s="258">
        <v>3</v>
      </c>
      <c r="X40" s="257">
        <v>0</v>
      </c>
      <c r="Y40" s="258" t="s">
        <v>74</v>
      </c>
      <c r="Z40" s="257">
        <v>0</v>
      </c>
      <c r="AA40" s="258" t="s">
        <v>74</v>
      </c>
      <c r="AB40" s="257">
        <v>8.9</v>
      </c>
      <c r="AC40" s="282">
        <v>8.9</v>
      </c>
      <c r="AD40" s="280"/>
      <c r="AE40" s="280"/>
      <c r="AF40" s="219"/>
      <c r="AG40" s="219"/>
    </row>
    <row r="41" spans="1:33" ht="27" customHeight="1" x14ac:dyDescent="0.25">
      <c r="A41" s="255" t="s">
        <v>374</v>
      </c>
      <c r="B41" s="256" t="s">
        <v>375</v>
      </c>
      <c r="C41" s="257">
        <v>5.0999999999999996</v>
      </c>
      <c r="D41" s="257">
        <v>5.0999999999999996</v>
      </c>
      <c r="E41" s="257" t="s">
        <v>74</v>
      </c>
      <c r="F41" s="257" t="s">
        <v>74</v>
      </c>
      <c r="G41" s="257">
        <v>0</v>
      </c>
      <c r="H41" s="257">
        <v>5.0999999999999996</v>
      </c>
      <c r="I41" s="258">
        <v>4</v>
      </c>
      <c r="J41" s="257">
        <v>0</v>
      </c>
      <c r="K41" s="258" t="s">
        <v>74</v>
      </c>
      <c r="L41" s="257">
        <v>0</v>
      </c>
      <c r="M41" s="258" t="s">
        <v>74</v>
      </c>
      <c r="N41" s="257">
        <v>0</v>
      </c>
      <c r="O41" s="258" t="s">
        <v>74</v>
      </c>
      <c r="P41" s="257">
        <v>0</v>
      </c>
      <c r="Q41" s="258" t="s">
        <v>74</v>
      </c>
      <c r="R41" s="257">
        <v>0</v>
      </c>
      <c r="S41" s="258" t="s">
        <v>74</v>
      </c>
      <c r="T41" s="257">
        <v>0</v>
      </c>
      <c r="U41" s="258" t="s">
        <v>74</v>
      </c>
      <c r="V41" s="257">
        <v>5.0999999999999996</v>
      </c>
      <c r="W41" s="258">
        <v>3</v>
      </c>
      <c r="X41" s="257">
        <v>0</v>
      </c>
      <c r="Y41" s="258" t="s">
        <v>74</v>
      </c>
      <c r="Z41" s="257">
        <v>0</v>
      </c>
      <c r="AA41" s="258" t="s">
        <v>74</v>
      </c>
      <c r="AB41" s="257">
        <v>5.0999999999999996</v>
      </c>
      <c r="AC41" s="282">
        <v>5.0999999999999996</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32</v>
      </c>
      <c r="D45" s="257">
        <v>32</v>
      </c>
      <c r="E45" s="257" t="s">
        <v>74</v>
      </c>
      <c r="F45" s="257" t="s">
        <v>74</v>
      </c>
      <c r="G45" s="257">
        <v>0</v>
      </c>
      <c r="H45" s="257">
        <v>32</v>
      </c>
      <c r="I45" s="258">
        <v>4</v>
      </c>
      <c r="J45" s="257">
        <v>0</v>
      </c>
      <c r="K45" s="258" t="s">
        <v>74</v>
      </c>
      <c r="L45" s="257">
        <v>0</v>
      </c>
      <c r="M45" s="258" t="s">
        <v>74</v>
      </c>
      <c r="N45" s="257">
        <v>0</v>
      </c>
      <c r="O45" s="258" t="s">
        <v>74</v>
      </c>
      <c r="P45" s="257">
        <v>0</v>
      </c>
      <c r="Q45" s="258" t="s">
        <v>74</v>
      </c>
      <c r="R45" s="257">
        <v>0</v>
      </c>
      <c r="S45" s="258" t="s">
        <v>74</v>
      </c>
      <c r="T45" s="257">
        <v>0</v>
      </c>
      <c r="U45" s="258" t="s">
        <v>74</v>
      </c>
      <c r="V45" s="257">
        <v>32</v>
      </c>
      <c r="W45" s="258">
        <v>3</v>
      </c>
      <c r="X45" s="257">
        <v>0</v>
      </c>
      <c r="Y45" s="258" t="s">
        <v>74</v>
      </c>
      <c r="Z45" s="257">
        <v>0</v>
      </c>
      <c r="AA45" s="258" t="s">
        <v>74</v>
      </c>
      <c r="AB45" s="257">
        <v>32</v>
      </c>
      <c r="AC45" s="282">
        <v>32</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10.4</v>
      </c>
      <c r="D48" s="257">
        <v>10.4</v>
      </c>
      <c r="E48" s="257" t="s">
        <v>74</v>
      </c>
      <c r="F48" s="257" t="s">
        <v>74</v>
      </c>
      <c r="G48" s="257">
        <v>0</v>
      </c>
      <c r="H48" s="257">
        <v>10.4</v>
      </c>
      <c r="I48" s="258">
        <v>4</v>
      </c>
      <c r="J48" s="257">
        <v>0</v>
      </c>
      <c r="K48" s="258" t="s">
        <v>74</v>
      </c>
      <c r="L48" s="257">
        <v>0</v>
      </c>
      <c r="M48" s="258" t="s">
        <v>74</v>
      </c>
      <c r="N48" s="257">
        <v>0</v>
      </c>
      <c r="O48" s="258" t="s">
        <v>74</v>
      </c>
      <c r="P48" s="257">
        <v>0</v>
      </c>
      <c r="Q48" s="258" t="s">
        <v>74</v>
      </c>
      <c r="R48" s="257">
        <v>0</v>
      </c>
      <c r="S48" s="258" t="s">
        <v>74</v>
      </c>
      <c r="T48" s="257">
        <v>0</v>
      </c>
      <c r="U48" s="258" t="s">
        <v>74</v>
      </c>
      <c r="V48" s="257">
        <v>10.4</v>
      </c>
      <c r="W48" s="258">
        <v>4</v>
      </c>
      <c r="X48" s="257">
        <v>0</v>
      </c>
      <c r="Y48" s="258" t="s">
        <v>74</v>
      </c>
      <c r="Z48" s="257">
        <v>0</v>
      </c>
      <c r="AA48" s="258" t="s">
        <v>74</v>
      </c>
      <c r="AB48" s="257">
        <v>10.4</v>
      </c>
      <c r="AC48" s="282">
        <v>10.4</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8.9</v>
      </c>
      <c r="D51" s="257">
        <v>8.9</v>
      </c>
      <c r="E51" s="257" t="s">
        <v>74</v>
      </c>
      <c r="F51" s="257" t="s">
        <v>74</v>
      </c>
      <c r="G51" s="257">
        <v>0</v>
      </c>
      <c r="H51" s="257">
        <v>8.9</v>
      </c>
      <c r="I51" s="258">
        <v>4</v>
      </c>
      <c r="J51" s="257">
        <v>0</v>
      </c>
      <c r="K51" s="258" t="s">
        <v>74</v>
      </c>
      <c r="L51" s="257">
        <v>0</v>
      </c>
      <c r="M51" s="258" t="s">
        <v>74</v>
      </c>
      <c r="N51" s="257">
        <v>0</v>
      </c>
      <c r="O51" s="258" t="s">
        <v>74</v>
      </c>
      <c r="P51" s="257">
        <v>0</v>
      </c>
      <c r="Q51" s="258" t="s">
        <v>74</v>
      </c>
      <c r="R51" s="257">
        <v>0</v>
      </c>
      <c r="S51" s="258" t="s">
        <v>74</v>
      </c>
      <c r="T51" s="257">
        <v>0</v>
      </c>
      <c r="U51" s="258" t="s">
        <v>74</v>
      </c>
      <c r="V51" s="257">
        <v>8.9</v>
      </c>
      <c r="W51" s="258">
        <v>4</v>
      </c>
      <c r="X51" s="257">
        <v>0</v>
      </c>
      <c r="Y51" s="258" t="s">
        <v>74</v>
      </c>
      <c r="Z51" s="257">
        <v>0</v>
      </c>
      <c r="AA51" s="258" t="s">
        <v>74</v>
      </c>
      <c r="AB51" s="257">
        <v>8.9</v>
      </c>
      <c r="AC51" s="282">
        <v>8.9</v>
      </c>
      <c r="AD51" s="280"/>
      <c r="AE51" s="280"/>
      <c r="AF51" s="219"/>
      <c r="AG51" s="219"/>
    </row>
    <row r="52" spans="1:33" x14ac:dyDescent="0.25">
      <c r="A52" s="255" t="s">
        <v>391</v>
      </c>
      <c r="B52" s="256" t="s">
        <v>375</v>
      </c>
      <c r="C52" s="257">
        <v>5.0999999999999996</v>
      </c>
      <c r="D52" s="257">
        <v>5.0999999999999996</v>
      </c>
      <c r="E52" s="257" t="s">
        <v>74</v>
      </c>
      <c r="F52" s="257" t="s">
        <v>74</v>
      </c>
      <c r="G52" s="257">
        <v>0</v>
      </c>
      <c r="H52" s="257">
        <v>5.0999999999999996</v>
      </c>
      <c r="I52" s="258">
        <v>4</v>
      </c>
      <c r="J52" s="257">
        <v>0</v>
      </c>
      <c r="K52" s="258" t="s">
        <v>74</v>
      </c>
      <c r="L52" s="257">
        <v>0</v>
      </c>
      <c r="M52" s="258" t="s">
        <v>74</v>
      </c>
      <c r="N52" s="257">
        <v>0</v>
      </c>
      <c r="O52" s="258" t="s">
        <v>74</v>
      </c>
      <c r="P52" s="257">
        <v>0</v>
      </c>
      <c r="Q52" s="258" t="s">
        <v>74</v>
      </c>
      <c r="R52" s="257">
        <v>0</v>
      </c>
      <c r="S52" s="258" t="s">
        <v>74</v>
      </c>
      <c r="T52" s="257">
        <v>0</v>
      </c>
      <c r="U52" s="258" t="s">
        <v>74</v>
      </c>
      <c r="V52" s="257">
        <v>5.0999999999999996</v>
      </c>
      <c r="W52" s="258">
        <v>4</v>
      </c>
      <c r="X52" s="257">
        <v>0</v>
      </c>
      <c r="Y52" s="258" t="s">
        <v>74</v>
      </c>
      <c r="Z52" s="257">
        <v>0</v>
      </c>
      <c r="AA52" s="258" t="s">
        <v>74</v>
      </c>
      <c r="AB52" s="257">
        <v>5.0999999999999996</v>
      </c>
      <c r="AC52" s="282">
        <v>5.0999999999999996</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32</v>
      </c>
      <c r="D56" s="257">
        <v>32</v>
      </c>
      <c r="E56" s="257" t="s">
        <v>74</v>
      </c>
      <c r="F56" s="257" t="s">
        <v>74</v>
      </c>
      <c r="G56" s="257">
        <v>0</v>
      </c>
      <c r="H56" s="257">
        <v>32</v>
      </c>
      <c r="I56" s="258">
        <v>4</v>
      </c>
      <c r="J56" s="257">
        <v>0</v>
      </c>
      <c r="K56" s="258" t="s">
        <v>74</v>
      </c>
      <c r="L56" s="257">
        <v>0</v>
      </c>
      <c r="M56" s="258" t="s">
        <v>74</v>
      </c>
      <c r="N56" s="257">
        <v>0</v>
      </c>
      <c r="O56" s="258" t="s">
        <v>74</v>
      </c>
      <c r="P56" s="257">
        <v>0</v>
      </c>
      <c r="Q56" s="258" t="s">
        <v>74</v>
      </c>
      <c r="R56" s="257">
        <v>0</v>
      </c>
      <c r="S56" s="258" t="s">
        <v>74</v>
      </c>
      <c r="T56" s="257">
        <v>0</v>
      </c>
      <c r="U56" s="258" t="s">
        <v>74</v>
      </c>
      <c r="V56" s="257">
        <v>32</v>
      </c>
      <c r="W56" s="258">
        <v>4</v>
      </c>
      <c r="X56" s="257">
        <v>0</v>
      </c>
      <c r="Y56" s="258" t="s">
        <v>74</v>
      </c>
      <c r="Z56" s="257">
        <v>0</v>
      </c>
      <c r="AA56" s="258" t="s">
        <v>74</v>
      </c>
      <c r="AB56" s="257">
        <v>32</v>
      </c>
      <c r="AC56" s="282">
        <v>32</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168.00567215384964</v>
      </c>
      <c r="D58" s="257">
        <v>168.00567215384964</v>
      </c>
      <c r="E58" s="257" t="s">
        <v>74</v>
      </c>
      <c r="F58" s="257" t="s">
        <v>74</v>
      </c>
      <c r="G58" s="257">
        <v>0</v>
      </c>
      <c r="H58" s="257">
        <v>168.00567215384964</v>
      </c>
      <c r="I58" s="258">
        <v>4</v>
      </c>
      <c r="J58" s="257">
        <v>0</v>
      </c>
      <c r="K58" s="258" t="s">
        <v>74</v>
      </c>
      <c r="L58" s="257">
        <v>0</v>
      </c>
      <c r="M58" s="258" t="s">
        <v>74</v>
      </c>
      <c r="N58" s="257">
        <v>0</v>
      </c>
      <c r="O58" s="258" t="s">
        <v>74</v>
      </c>
      <c r="P58" s="257">
        <v>0</v>
      </c>
      <c r="Q58" s="258" t="s">
        <v>74</v>
      </c>
      <c r="R58" s="257">
        <v>0</v>
      </c>
      <c r="S58" s="258" t="s">
        <v>74</v>
      </c>
      <c r="T58" s="257">
        <v>0</v>
      </c>
      <c r="U58" s="258" t="s">
        <v>74</v>
      </c>
      <c r="V58" s="257">
        <v>168.00567215000001</v>
      </c>
      <c r="W58" s="258">
        <v>4</v>
      </c>
      <c r="X58" s="257">
        <v>0</v>
      </c>
      <c r="Y58" s="258" t="s">
        <v>74</v>
      </c>
      <c r="Z58" s="257">
        <v>0</v>
      </c>
      <c r="AA58" s="258" t="s">
        <v>74</v>
      </c>
      <c r="AB58" s="257">
        <v>168.00567215384964</v>
      </c>
      <c r="AC58" s="282">
        <v>168.00567215000001</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10.4</v>
      </c>
      <c r="D60" s="263">
        <v>10.4</v>
      </c>
      <c r="E60" s="257" t="s">
        <v>74</v>
      </c>
      <c r="F60" s="257" t="s">
        <v>74</v>
      </c>
      <c r="G60" s="257">
        <v>0</v>
      </c>
      <c r="H60" s="257">
        <v>10.4</v>
      </c>
      <c r="I60" s="258">
        <v>4</v>
      </c>
      <c r="J60" s="257">
        <v>0</v>
      </c>
      <c r="K60" s="258" t="s">
        <v>74</v>
      </c>
      <c r="L60" s="257">
        <v>0</v>
      </c>
      <c r="M60" s="258" t="s">
        <v>74</v>
      </c>
      <c r="N60" s="257">
        <v>0</v>
      </c>
      <c r="O60" s="258" t="s">
        <v>74</v>
      </c>
      <c r="P60" s="257">
        <v>0</v>
      </c>
      <c r="Q60" s="258" t="s">
        <v>74</v>
      </c>
      <c r="R60" s="257">
        <v>0</v>
      </c>
      <c r="S60" s="258" t="s">
        <v>74</v>
      </c>
      <c r="T60" s="257">
        <v>0</v>
      </c>
      <c r="U60" s="258" t="s">
        <v>74</v>
      </c>
      <c r="V60" s="257">
        <v>10.4</v>
      </c>
      <c r="W60" s="258">
        <v>4</v>
      </c>
      <c r="X60" s="257">
        <v>0</v>
      </c>
      <c r="Y60" s="258" t="s">
        <v>74</v>
      </c>
      <c r="Z60" s="257">
        <v>0</v>
      </c>
      <c r="AA60" s="258" t="s">
        <v>74</v>
      </c>
      <c r="AB60" s="257">
        <v>10.4</v>
      </c>
      <c r="AC60" s="282">
        <v>10.4</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14</v>
      </c>
      <c r="D62" s="263">
        <v>14</v>
      </c>
      <c r="E62" s="257" t="s">
        <v>74</v>
      </c>
      <c r="F62" s="257" t="s">
        <v>74</v>
      </c>
      <c r="G62" s="257">
        <v>0</v>
      </c>
      <c r="H62" s="257">
        <v>14</v>
      </c>
      <c r="I62" s="258">
        <v>4</v>
      </c>
      <c r="J62" s="257">
        <v>0</v>
      </c>
      <c r="K62" s="258" t="s">
        <v>74</v>
      </c>
      <c r="L62" s="257">
        <v>0</v>
      </c>
      <c r="M62" s="258" t="s">
        <v>74</v>
      </c>
      <c r="N62" s="257">
        <v>0</v>
      </c>
      <c r="O62" s="258" t="s">
        <v>74</v>
      </c>
      <c r="P62" s="257">
        <v>0</v>
      </c>
      <c r="Q62" s="258" t="s">
        <v>74</v>
      </c>
      <c r="R62" s="257">
        <v>0</v>
      </c>
      <c r="S62" s="258" t="s">
        <v>74</v>
      </c>
      <c r="T62" s="257">
        <v>0</v>
      </c>
      <c r="U62" s="258" t="s">
        <v>74</v>
      </c>
      <c r="V62" s="257">
        <v>14</v>
      </c>
      <c r="W62" s="258">
        <v>4</v>
      </c>
      <c r="X62" s="257">
        <v>0</v>
      </c>
      <c r="Y62" s="258" t="s">
        <v>74</v>
      </c>
      <c r="Z62" s="257">
        <v>0</v>
      </c>
      <c r="AA62" s="258" t="s">
        <v>74</v>
      </c>
      <c r="AB62" s="257">
        <v>14</v>
      </c>
      <c r="AC62" s="282">
        <v>14</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32</v>
      </c>
      <c r="D66" s="263">
        <v>32</v>
      </c>
      <c r="E66" s="257" t="s">
        <v>74</v>
      </c>
      <c r="F66" s="257" t="s">
        <v>74</v>
      </c>
      <c r="G66" s="257">
        <v>0</v>
      </c>
      <c r="H66" s="257">
        <v>32</v>
      </c>
      <c r="I66" s="258">
        <v>4</v>
      </c>
      <c r="J66" s="257">
        <v>0</v>
      </c>
      <c r="K66" s="258" t="s">
        <v>74</v>
      </c>
      <c r="L66" s="257">
        <v>0</v>
      </c>
      <c r="M66" s="258" t="s">
        <v>74</v>
      </c>
      <c r="N66" s="257">
        <v>0</v>
      </c>
      <c r="O66" s="258" t="s">
        <v>74</v>
      </c>
      <c r="P66" s="257">
        <v>0</v>
      </c>
      <c r="Q66" s="258" t="s">
        <v>74</v>
      </c>
      <c r="R66" s="257">
        <v>0</v>
      </c>
      <c r="S66" s="258" t="s">
        <v>74</v>
      </c>
      <c r="T66" s="257">
        <v>0</v>
      </c>
      <c r="U66" s="258" t="s">
        <v>74</v>
      </c>
      <c r="V66" s="257">
        <v>32</v>
      </c>
      <c r="W66" s="258">
        <v>4</v>
      </c>
      <c r="X66" s="257">
        <v>0</v>
      </c>
      <c r="Y66" s="258" t="s">
        <v>74</v>
      </c>
      <c r="Z66" s="257">
        <v>0</v>
      </c>
      <c r="AA66" s="258" t="s">
        <v>74</v>
      </c>
      <c r="AB66" s="257">
        <v>32</v>
      </c>
      <c r="AC66" s="282">
        <v>32</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68AA8-C9F7-4F98-9C56-F1FC5543755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323F4-F3E3-4AD3-816B-26AC318FB73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86.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151</v>
      </c>
    </row>
    <row r="27" spans="1:2" ht="29.25" thickBot="1" x14ac:dyDescent="0.3">
      <c r="A27" s="309" t="s">
        <v>480</v>
      </c>
      <c r="B27" s="306">
        <v>201.60680658461956</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2026-04-26T15:04:36Z</dcterms:created>
  <dcterms:modified xsi:type="dcterms:W3CDTF">2026-04-27T09:15:19Z</dcterms:modified>
</cp:coreProperties>
</file>