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86B747B-98A1-40E1-81FA-AED8368882BC}" xr6:coauthVersionLast="36" xr6:coauthVersionMax="36" xr10:uidLastSave="{00000000-0000-0000-0000-000000000000}"/>
  <bookViews>
    <workbookView xWindow="0" yWindow="0" windowWidth="14970" windowHeight="7500" xr2:uid="{699E310C-B96D-4C12-9D4B-8D1803920C0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<sst xmlns="http://schemas.openxmlformats.org/spreadsheetml/2006/main" count="1942" uniqueCount="553">
  <si>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</si>
  <si>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</si>
  <si>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</si>
  <si>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</si>
  <si>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</si>
  <si>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</si>
  <si>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</si>
  <si>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</si>
  <si>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</si>
  <si>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</si>
  <si>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</si>
  <si>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</si>
  <si>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</si>
  <si>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</si>
  <si>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</si>
  <si>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</si>
  <si>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</si>
  <si>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</si>
  <si>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</si>
  <si>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</si>
  <si>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</si>
  <si>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</si>
  <si>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</si>
  <si>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</si>
  <si>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</si>
  <si>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</si>
  <si>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</si>
  <si>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</si>
  <si>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</si>
  <si>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</si>
  <si>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</si>
  <si>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</si>
  <si>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</si>
  <si>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</si>
  <si>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</si>
  <si>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</si>
  <si>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</si>
  <si>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</si>
  <si>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</si>
  <si>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</si>
  <si>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</si>
  <si>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</si>
  <si>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</si>
  <si>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</si>
  <si>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</si>
  <si>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</si>
  <si>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</si>
  <si>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</si>
  <si>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</si>
  <si>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</si>
  <si>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</si>
  <si>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</si>
  <si>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</si>
  <si>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</si>
  <si>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</si>
  <si>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</si>
  <si>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</si>
  <si>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</si>
  <si>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</si>
  <si>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</si>
  <si>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</si>
  <si>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</si>
  <si>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</si>
  <si>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M_24-1-00-1-02-03-0-0257</t>
  </si>
  <si>
    <t>ЦА, Установка приборов учета при выполнении договоров ТП с расчетной платой, класс напряжения 0,22 (0,4) кВ (24-1-00-1-02-03-0-0257)</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</si>
  <si>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</si>
  <si>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</si>
  <si>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</si>
  <si>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</si>
  <si>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</si>
  <si>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</si>
  <si>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</si>
  <si>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</si>
  <si>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(Sтппотр), МВт: 1,26 
(∆ПОдист): 0,01 % 
(Nсд_тпр), шт.: 2 
</t>
  </si>
  <si>
    <t>нд</t>
  </si>
  <si>
    <t>5,92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</si>
  <si>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</si>
  <si>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</si>
  <si>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</si>
  <si>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</si>
  <si>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</si>
  <si>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</si>
  <si>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</si>
  <si>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</si>
  <si>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</si>
  <si>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</si>
  <si>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</si>
  <si>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</si>
  <si>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</si>
  <si>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</si>
  <si>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</si>
  <si>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</si>
  <si>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</si>
  <si>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</si>
  <si>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</si>
  <si>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</si>
  <si>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</si>
  <si>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17-041/005-ПС-23 от 28.09.2023</t>
  </si>
  <si>
    <t>№2 от 28.05.2025
№3 от 14.07.2025</t>
  </si>
  <si>
    <t>Действующий</t>
  </si>
  <si>
    <t>188663, Ленинградская область, Всеволожский район, г. п. Кузьмоловский, ул. Железнодорожная, д. 5А, кад. № 47:07:0505001:58</t>
  </si>
  <si>
    <t>Энергопринимающие устройства объекта(ов): земельный участок для жилищного строительства</t>
  </si>
  <si>
    <t>Прибор учета устанавливается на границе балансовой ответственности</t>
  </si>
  <si>
    <t>Установка прибора учета</t>
  </si>
  <si>
    <t>17-008/005-ПС-23 от 17.05.2023</t>
  </si>
  <si>
    <t>№1 от 30.11.2023
№2 от 06.08.2024</t>
  </si>
  <si>
    <t>Исполнен</t>
  </si>
  <si>
    <t>188851, Ленинградская область, Всеволожский муниципальный район, Юкковское сельское поселение, д. Медный завод, мкр "Светлый-3", з/у 77, кад. № 47:07:0478001:1558</t>
  </si>
  <si>
    <t>Энергопринимающие устройства объекта(ов): земельный участок для ИЖС</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</si>
  <si>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</si>
  <si>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</si>
  <si>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</si>
  <si>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</si>
  <si>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</si>
  <si>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</si>
  <si>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</si>
  <si>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</si>
  <si>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</si>
  <si>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</si>
  <si>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</si>
  <si>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</si>
  <si>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</si>
  <si>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</si>
  <si>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</si>
  <si>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</si>
  <si>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</si>
  <si>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</si>
  <si>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</si>
  <si>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</si>
  <si>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</si>
  <si>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</si>
  <si>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</si>
  <si>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</si>
  <si>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</si>
  <si>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</si>
  <si>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</si>
  <si>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</si>
  <si>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</si>
  <si>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</si>
  <si>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</si>
  <si>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</si>
  <si>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</si>
  <si>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</si>
  <si>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</si>
  <si>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</si>
  <si>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</si>
  <si>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</si>
  <si>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</si>
  <si>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</si>
  <si>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</si>
  <si>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</si>
  <si>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</si>
  <si>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17-041/005-ПС-23 от 28.09.2023; 17-008/005-ПС-23 от 17.05.2023</t>
  </si>
  <si>
    <t>Установка 914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</si>
  <si>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электроэнергии 235 шт.</t>
  </si>
  <si>
    <t>ШТ: 0,03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</si>
  <si>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</si>
  <si>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</si>
  <si>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</si>
  <si>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</si>
  <si>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</si>
  <si>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</si>
  <si>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</si>
  <si>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</si>
  <si>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</si>
  <si>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</si>
  <si>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</si>
  <si>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</si>
  <si>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</si>
  <si>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</si>
  <si>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</si>
  <si>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</si>
  <si>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</si>
  <si>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</si>
  <si>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</si>
  <si>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</si>
  <si>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</si>
  <si>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</si>
  <si>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</si>
  <si>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</si>
  <si>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</si>
  <si>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</si>
  <si>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</si>
  <si>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</si>
  <si>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</si>
  <si>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</si>
  <si>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</si>
  <si>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</si>
  <si>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</si>
  <si>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</si>
  <si>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</si>
  <si>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</si>
  <si>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</si>
  <si>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</si>
  <si>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</si>
  <si>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</si>
  <si>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</si>
  <si>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</si>
  <si>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</si>
  <si>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</si>
  <si>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</si>
  <si>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</si>
  <si>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</si>
  <si>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</si>
  <si>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</si>
  <si>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</si>
  <si>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</si>
  <si>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</si>
  <si>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</si>
  <si>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</si>
  <si>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</si>
  <si>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</si>
  <si>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</si>
  <si>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</si>
  <si>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</si>
  <si>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</si>
  <si>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</si>
  <si>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</si>
  <si>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</si>
  <si>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</si>
  <si>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</si>
  <si>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</si>
  <si>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</si>
  <si>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</si>
  <si>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</si>
  <si>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</si>
  <si>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</si>
  <si>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</si>
  <si>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</si>
  <si>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</si>
  <si>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</si>
  <si>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</si>
  <si>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</si>
  <si>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</si>
  <si>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</si>
  <si>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</si>
  <si>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</si>
  <si>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</si>
  <si>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</si>
  <si>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</si>
  <si>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</si>
  <si>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</si>
  <si>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</si>
  <si>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</si>
  <si>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</si>
  <si>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</si>
  <si>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</si>
  <si>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</si>
  <si>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</si>
  <si>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</si>
  <si>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</si>
  <si>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</si>
  <si>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</si>
  <si>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</si>
  <si>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</si>
  <si>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</si>
  <si>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</si>
  <si>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</si>
  <si>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</si>
  <si>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</si>
  <si>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</si>
  <si>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</si>
  <si>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</si>
  <si>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</si>
  <si>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</si>
  <si>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</si>
  <si>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</si>
  <si>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</si>
  <si>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</si>
  <si>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</si>
  <si>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</si>
  <si>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</si>
  <si>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</si>
  <si>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</si>
  <si>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</si>
  <si>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</si>
  <si>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</si>
  <si>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</si>
  <si>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</si>
  <si>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</si>
  <si>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</si>
  <si>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</si>
  <si>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</si>
  <si>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</si>
  <si>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</si>
  <si>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</si>
  <si>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</si>
  <si>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</si>
  <si>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</si>
  <si>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</si>
  <si>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</si>
  <si>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</si>
  <si>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</si>
  <si>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</si>
  <si>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</si>
  <si>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</si>
  <si>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</si>
  <si>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</si>
  <si>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</si>
  <si>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</si>
  <si>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</si>
  <si>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</si>
  <si>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</si>
  <si>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</si>
  <si>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</si>
  <si>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</si>
  <si>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</si>
  <si>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</si>
  <si>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</si>
  <si>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</si>
  <si>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</si>
  <si>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</si>
  <si>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</si>
  <si>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</si>
  <si>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</si>
  <si>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</si>
  <si>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</si>
  <si>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</si>
  <si>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</si>
  <si>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</si>
  <si>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</si>
  <si>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</si>
  <si>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</si>
  <si>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</si>
  <si>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</si>
  <si>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</si>
  <si>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</si>
  <si>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</si>
  <si>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</si>
  <si>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</si>
  <si>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</si>
  <si>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</si>
  <si>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</si>
  <si>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</si>
  <si>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</si>
  <si>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</si>
  <si>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</si>
  <si>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</si>
  <si>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</si>
  <si>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</si>
  <si>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</si>
  <si>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</si>
  <si>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</si>
  <si>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</si>
  <si>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</si>
  <si>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</si>
  <si>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</si>
  <si>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</si>
  <si>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</si>
  <si>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</si>
  <si>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</si>
  <si>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</si>
  <si>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</si>
  <si>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</si>
  <si>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</si>
  <si>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</si>
  <si>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</si>
  <si>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</si>
  <si>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</si>
  <si>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</si>
  <si>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</si>
  <si>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</si>
  <si>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</si>
  <si>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</si>
  <si>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</si>
  <si>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</si>
  <si>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</si>
  <si>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</si>
  <si>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</si>
  <si>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</si>
  <si>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</si>
  <si>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</si>
  <si>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</si>
  <si>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</si>
  <si>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</si>
  <si>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</si>
  <si>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</si>
  <si>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</si>
  <si>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</si>
  <si>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</si>
  <si>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</si>
  <si>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</si>
  <si>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</si>
  <si>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</si>
  <si>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</si>
  <si>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</si>
  <si>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</si>
  <si>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</si>
  <si>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</si>
  <si>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</si>
  <si>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</si>
  <si>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</si>
  <si>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</si>
  <si>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</si>
  <si>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</si>
  <si>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</si>
  <si>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</si>
  <si>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</si>
  <si>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</si>
  <si>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</si>
  <si>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</si>
  <si>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</si>
  <si>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</si>
  <si>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</si>
  <si>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</si>
  <si>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</si>
  <si>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</si>
  <si>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</si>
  <si>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</si>
  <si>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</si>
  <si>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</si>
  <si>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</si>
  <si>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</si>
  <si>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</si>
  <si>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</si>
  <si>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</si>
  <si>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</si>
  <si>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</si>
  <si>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</si>
  <si>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</si>
  <si>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</si>
  <si>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</si>
  <si>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</si>
  <si>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</si>
  <si>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</si>
  <si>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</si>
  <si>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</si>
  <si>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</si>
  <si>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</si>
  <si>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</si>
  <si>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</si>
  <si>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</si>
  <si>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</si>
  <si>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</si>
  <si>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</si>
  <si>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</si>
  <si>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</si>
  <si>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</si>
  <si>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</si>
  <si>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</si>
  <si>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</si>
  <si>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</si>
  <si>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</si>
  <si>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</si>
  <si>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</si>
  <si>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</si>
  <si>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</si>
  <si>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</si>
  <si>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</si>
  <si>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</si>
  <si>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</si>
  <si>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</si>
  <si>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</si>
  <si>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</si>
  <si>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</si>
  <si>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</si>
  <si>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</si>
  <si>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</si>
  <si>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</si>
  <si>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</si>
  <si>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</si>
  <si>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</si>
  <si>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</si>
  <si>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</si>
  <si>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</si>
  <si>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</si>
  <si>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</si>
  <si>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</si>
  <si>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</si>
  <si>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</si>
  <si>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</si>
  <si>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</si>
  <si>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</si>
  <si>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</si>
  <si>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</si>
  <si>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</si>
  <si>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</si>
  <si>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Генподрядные работы (работы "под ключ")</t>
  </si>
  <si>
    <t>Установка приборов учета при выполнении договоров ТП с расчетной платой, класс напряжения 0,22 (0,4) кВ</t>
  </si>
  <si>
    <t>АО «ЛОЭСК»</t>
  </si>
  <si>
    <t>Расчет НМЦД в соответствии с Приложением № 8 К ПЗ АО "ЛОЭСК"</t>
  </si>
  <si>
    <t>ОЗПЭФ</t>
  </si>
  <si>
    <t>ООО "Энергоконтроль"</t>
  </si>
  <si>
    <t>https://zakupki.gov.ru</t>
  </si>
  <si>
    <t>Поставка приборов учета</t>
  </si>
  <si>
    <t>Поставка счетчиков электрической энергии</t>
  </si>
  <si>
    <t>Расчет НМЦД в соответствии с Приложением № 8 К ПоЗ АО "ЛОЭСК"</t>
  </si>
  <si>
    <t>АО ГК "СИСТЕМЫ И ТЕХНОЛОГИИ"
ООО "ИНКОТЕКС-РАЗВИТИЕ"
ПАО "МОБИЛЬНЫЕ ТЕЛЕСИСТЕМЫ"
ООО "СПЕЦЭЛЕКТРОМОНТАЖ"
ООО "ТАЙПИТ-ИЗМЕРИТЕЛЬНЫЕ ПРИБОРЫ"</t>
  </si>
  <si>
    <t>67 073,504 46 175,95; 48 740,00; 45 400,00; 43 457,00,</t>
  </si>
  <si>
    <t>АО ГК "СИСТЕМЫ И ТЕХНОЛОГИИ", ПАО "МОБИЛЬНЫЕ ТЕЛЕСИСТЕМЫ"
ООО "СПЕЦЭЛЕКТРОМОНТАЖ"
ООО "ТАЙПИТ-ИЗМЕРИТЕЛЬНЫЕ ПРИБОРЫ"</t>
  </si>
  <si>
    <t>ООО "ИНКОТЕКС-РАЗВИТИЕ"</t>
  </si>
  <si>
    <t>https://com.roseltorg.ru</t>
  </si>
  <si>
    <t>рамочный договор</t>
  </si>
  <si>
    <t>ГП (генподрядные работы (работы ''под ключ'')</t>
  </si>
  <si>
    <t>ООО "Константа"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</si>
  <si>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</si>
  <si>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</si>
  <si>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</si>
  <si>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</si>
  <si>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</si>
  <si>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</si>
  <si>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</si>
  <si>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</si>
  <si>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</si>
  <si>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</si>
  <si>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</si>
  <si>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</si>
  <si>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</si>
  <si>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</si>
  <si>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</si>
  <si>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</si>
  <si>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</si>
  <si>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</si>
  <si>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</si>
  <si>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</si>
  <si>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</si>
  <si>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</si>
  <si>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</si>
  <si>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</si>
  <si>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</si>
  <si>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</si>
  <si>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</si>
  <si>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</si>
  <si>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</si>
  <si>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</si>
  <si>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</si>
  <si>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</si>
  <si>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</si>
  <si>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</si>
  <si>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</si>
  <si>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</si>
  <si>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</si>
  <si>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</si>
  <si>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</si>
  <si>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</si>
  <si>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</si>
  <si>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</si>
  <si>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</si>
  <si>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</si>
  <si>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</si>
  <si>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</si>
  <si>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</si>
  <si>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</si>
  <si>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</si>
  <si>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</si>
  <si>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</si>
  <si>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</si>
  <si>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</si>
  <si>
    <t>объем заключенного договора в ценах 2023 года с НДС, млн. руб.</t>
  </si>
  <si>
    <t>объем заключенного договора в ценах 2024 года с НДС, млн. руб.</t>
  </si>
  <si>
    <t>ООО "Энергоконтроль" № 00-0509/2023 ПДР от 18.12.2023</t>
  </si>
  <si>
    <t>ООО "ИНКОТЕКС-РАЗВИТИЕ" № 00-0477/2023 ПСТ от 08.12.2023</t>
  </si>
  <si>
    <t>ООО "Константа" № 00-0360/2024 ПДР от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</si>
</sst>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2C977F6-2560-4544-891B-E21DB0F36C90}"/>
    <cellStyle name="Обычный 2 2" xfId="5" xr:uid="{FE0C2E2B-2877-4413-BF40-5998152EB307}"/>
    <cellStyle name="Обычный 3" xfId="4" xr:uid="{2AC9B126-1362-4AB3-B10D-14A39DFDACB3}"/>
    <cellStyle name="Обычный 3 2 2" xfId="11" xr:uid="{C00F508F-E60B-4CAE-B197-610E5E0937B9}"/>
    <cellStyle name="Обычный 5" xfId="10" xr:uid="{3C64AFF7-1126-4084-B1A5-CB5A3F5F787E}"/>
    <cellStyle name="Обычный 6 2 3" xfId="6" xr:uid="{33E6DBD9-EAAF-487A-83B3-FF16B3287A45}"/>
    <cellStyle name="Обычный 7" xfId="3" xr:uid="{BAA31935-9C44-48BF-ACFD-8D48D720299D}"/>
    <cellStyle name="Обычный 7 2" xfId="7" xr:uid="{6677680E-FA8A-4E33-AF58-B5F321DD51E9}"/>
    <cellStyle name="Обычный_Форматы по компаниям_last" xfId="9" xr:uid="{007AFE76-76F5-4605-B484-EE7E959F178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11A-4237-8BAC-DEA384E74EF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11A-4237-8BAC-DEA384E74E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2936697-24C2-4903-877E-E70A98DA9F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22DDA-9A57-412F-94CF-199993B91A3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20DA8-D92E-4A79-8740-6C580CF72C5B}">
  <sheetPr codeName="Лист2">
    <pageSetUpPr fitToPage="1"/>
  </sheetPr>
  <dimension ref="A1:AB361"/>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1.07</v>
      </c>
      <c r="I22" s="36">
        <v>0</v>
      </c>
      <c r="J22" s="36">
        <v>1.07</v>
      </c>
      <c r="K22" s="33">
        <v>0.4</v>
      </c>
      <c r="L22" s="33">
        <v>2</v>
      </c>
      <c r="M22" s="36" t="s">
        <v>74</v>
      </c>
      <c r="N22" s="33" t="s">
        <v>74</v>
      </c>
      <c r="O22" s="36" t="s">
        <v>74</v>
      </c>
      <c r="P22" s="33" t="s">
        <v>74</v>
      </c>
      <c r="Q22" s="33" t="s">
        <v>103</v>
      </c>
      <c r="R22" s="33"/>
      <c r="S22" s="36">
        <v>57.708477219999999</v>
      </c>
      <c r="T22" s="41"/>
      <c r="U22" s="41"/>
      <c r="V22" s="41"/>
      <c r="W22" s="41"/>
      <c r="X22" s="41"/>
      <c r="Y22" s="41"/>
      <c r="Z22" s="42"/>
      <c r="AA22" s="42"/>
      <c r="AB22" s="42"/>
    </row>
    <row r="23" spans="1:28" s="43" customFormat="1" ht="63" x14ac:dyDescent="0.2">
      <c r="A23" s="33">
        <v>2</v>
      </c>
      <c r="B23" s="33" t="s">
        <v>104</v>
      </c>
      <c r="C23" s="33" t="s">
        <v>105</v>
      </c>
      <c r="D23" s="33" t="s">
        <v>106</v>
      </c>
      <c r="E23" s="33" t="s">
        <v>107</v>
      </c>
      <c r="F23" s="33" t="s">
        <v>108</v>
      </c>
      <c r="G23" s="33" t="s">
        <v>102</v>
      </c>
      <c r="H23" s="36">
        <v>0.19</v>
      </c>
      <c r="I23" s="36">
        <v>2.5000000000000001E-2</v>
      </c>
      <c r="J23" s="36">
        <v>0.16500000000000001</v>
      </c>
      <c r="K23" s="33">
        <v>0.4</v>
      </c>
      <c r="L23" s="33">
        <v>3</v>
      </c>
      <c r="M23" s="36" t="s">
        <v>74</v>
      </c>
      <c r="N23" s="33" t="s">
        <v>74</v>
      </c>
      <c r="O23" s="36" t="s">
        <v>74</v>
      </c>
      <c r="P23" s="33" t="s">
        <v>74</v>
      </c>
      <c r="Q23" s="33" t="s">
        <v>103</v>
      </c>
      <c r="R23" s="33"/>
      <c r="S23" s="36">
        <v>0.12163541</v>
      </c>
      <c r="T23" s="41"/>
      <c r="U23" s="41"/>
      <c r="V23" s="41"/>
      <c r="W23" s="41"/>
      <c r="X23" s="41"/>
      <c r="Y23" s="41"/>
      <c r="Z23" s="42"/>
      <c r="AA23" s="42"/>
      <c r="AB23" s="42"/>
    </row>
    <row r="24" spans="1:28" s="43" customFormat="1" ht="18.75" x14ac:dyDescent="0.2">
      <c r="A24" s="46"/>
      <c r="B24" s="46" t="s">
        <v>109</v>
      </c>
      <c r="C24" s="46"/>
      <c r="D24" s="46"/>
      <c r="E24" s="46"/>
      <c r="F24" s="46"/>
      <c r="G24" s="46"/>
      <c r="H24" s="47">
        <v>1.26</v>
      </c>
      <c r="I24" s="47">
        <v>2.5000000000000001E-2</v>
      </c>
      <c r="J24" s="47">
        <v>1.2350000000000001</v>
      </c>
      <c r="K24" s="46"/>
      <c r="L24" s="46"/>
      <c r="M24" s="47">
        <v>0</v>
      </c>
      <c r="N24" s="46">
        <v>0</v>
      </c>
      <c r="O24" s="47">
        <v>0</v>
      </c>
      <c r="P24" s="46">
        <v>0</v>
      </c>
      <c r="Q24" s="46"/>
      <c r="R24" s="46"/>
      <c r="S24" s="47">
        <v>57.830112630000002</v>
      </c>
      <c r="T24" s="41"/>
      <c r="U24" s="41"/>
      <c r="V24" s="41"/>
      <c r="W24" s="41"/>
      <c r="X24" s="41"/>
      <c r="Y24" s="41"/>
      <c r="Z24" s="42"/>
      <c r="AA24" s="42"/>
      <c r="AB24" s="42"/>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C287E-4EFF-48F7-950E-A0A00BEF759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110</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111</v>
      </c>
      <c r="C21" s="349"/>
      <c r="D21" s="352" t="s">
        <v>112</v>
      </c>
      <c r="E21" s="348" t="s">
        <v>113</v>
      </c>
      <c r="F21" s="349"/>
      <c r="G21" s="348" t="s">
        <v>114</v>
      </c>
      <c r="H21" s="349"/>
      <c r="I21" s="348" t="s">
        <v>115</v>
      </c>
      <c r="J21" s="349"/>
      <c r="K21" s="352" t="s">
        <v>116</v>
      </c>
      <c r="L21" s="348" t="s">
        <v>117</v>
      </c>
      <c r="M21" s="349"/>
      <c r="N21" s="348" t="s">
        <v>118</v>
      </c>
      <c r="O21" s="349"/>
      <c r="P21" s="352" t="s">
        <v>119</v>
      </c>
      <c r="Q21" s="354" t="s">
        <v>120</v>
      </c>
      <c r="R21" s="354"/>
      <c r="S21" s="354" t="s">
        <v>121</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122</v>
      </c>
      <c r="R22" s="50" t="s">
        <v>123</v>
      </c>
      <c r="S22" s="50" t="s">
        <v>124</v>
      </c>
      <c r="T22" s="50" t="s">
        <v>125</v>
      </c>
    </row>
    <row r="23" spans="1:113" s="48" customFormat="1" ht="51.75" customHeight="1" x14ac:dyDescent="0.25">
      <c r="A23" s="358"/>
      <c r="B23" s="51" t="s">
        <v>126</v>
      </c>
      <c r="C23" s="51" t="s">
        <v>127</v>
      </c>
      <c r="D23" s="353"/>
      <c r="E23" s="51" t="s">
        <v>126</v>
      </c>
      <c r="F23" s="51" t="s">
        <v>127</v>
      </c>
      <c r="G23" s="51" t="s">
        <v>126</v>
      </c>
      <c r="H23" s="51" t="s">
        <v>127</v>
      </c>
      <c r="I23" s="51" t="s">
        <v>126</v>
      </c>
      <c r="J23" s="51" t="s">
        <v>127</v>
      </c>
      <c r="K23" s="51" t="s">
        <v>126</v>
      </c>
      <c r="L23" s="51" t="s">
        <v>126</v>
      </c>
      <c r="M23" s="51" t="s">
        <v>127</v>
      </c>
      <c r="N23" s="51" t="s">
        <v>126</v>
      </c>
      <c r="O23" s="51" t="s">
        <v>127</v>
      </c>
      <c r="P23" s="52" t="s">
        <v>126</v>
      </c>
      <c r="Q23" s="50" t="s">
        <v>126</v>
      </c>
      <c r="R23" s="50" t="s">
        <v>126</v>
      </c>
      <c r="S23" s="50" t="s">
        <v>126</v>
      </c>
      <c r="T23" s="50" t="s">
        <v>126</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A1147-1803-403F-9BC6-858BE57A947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129</v>
      </c>
      <c r="C21" s="362"/>
      <c r="D21" s="361" t="s">
        <v>130</v>
      </c>
      <c r="E21" s="362"/>
      <c r="F21" s="365" t="s">
        <v>87</v>
      </c>
      <c r="G21" s="370"/>
      <c r="H21" s="370"/>
      <c r="I21" s="366"/>
      <c r="J21" s="367" t="s">
        <v>131</v>
      </c>
      <c r="K21" s="361" t="s">
        <v>132</v>
      </c>
      <c r="L21" s="362"/>
      <c r="M21" s="361" t="s">
        <v>133</v>
      </c>
      <c r="N21" s="362"/>
      <c r="O21" s="361" t="s">
        <v>134</v>
      </c>
      <c r="P21" s="362"/>
      <c r="Q21" s="361" t="s">
        <v>135</v>
      </c>
      <c r="R21" s="362"/>
      <c r="S21" s="367" t="s">
        <v>136</v>
      </c>
      <c r="T21" s="367" t="s">
        <v>137</v>
      </c>
      <c r="U21" s="367" t="s">
        <v>138</v>
      </c>
      <c r="V21" s="361" t="s">
        <v>139</v>
      </c>
      <c r="W21" s="362"/>
      <c r="X21" s="354" t="s">
        <v>120</v>
      </c>
      <c r="Y21" s="354"/>
      <c r="Z21" s="354" t="s">
        <v>121</v>
      </c>
      <c r="AA21" s="354"/>
    </row>
    <row r="22" spans="1:27" s="48" customFormat="1" ht="216" customHeight="1" x14ac:dyDescent="0.25">
      <c r="A22" s="369"/>
      <c r="B22" s="363"/>
      <c r="C22" s="364"/>
      <c r="D22" s="363"/>
      <c r="E22" s="364"/>
      <c r="F22" s="365" t="s">
        <v>140</v>
      </c>
      <c r="G22" s="366"/>
      <c r="H22" s="365" t="s">
        <v>141</v>
      </c>
      <c r="I22" s="366"/>
      <c r="J22" s="368"/>
      <c r="K22" s="363"/>
      <c r="L22" s="364"/>
      <c r="M22" s="363"/>
      <c r="N22" s="364"/>
      <c r="O22" s="363"/>
      <c r="P22" s="364"/>
      <c r="Q22" s="363"/>
      <c r="R22" s="364"/>
      <c r="S22" s="368"/>
      <c r="T22" s="368"/>
      <c r="U22" s="368"/>
      <c r="V22" s="363"/>
      <c r="W22" s="364"/>
      <c r="X22" s="50" t="s">
        <v>122</v>
      </c>
      <c r="Y22" s="50" t="s">
        <v>123</v>
      </c>
      <c r="Z22" s="50" t="s">
        <v>124</v>
      </c>
      <c r="AA22" s="50" t="s">
        <v>125</v>
      </c>
    </row>
    <row r="23" spans="1:27" s="48" customFormat="1" ht="60" customHeight="1" x14ac:dyDescent="0.25">
      <c r="A23" s="368"/>
      <c r="B23" s="69" t="s">
        <v>126</v>
      </c>
      <c r="C23" s="69" t="s">
        <v>127</v>
      </c>
      <c r="D23" s="69" t="s">
        <v>126</v>
      </c>
      <c r="E23" s="69" t="s">
        <v>127</v>
      </c>
      <c r="F23" s="69" t="s">
        <v>126</v>
      </c>
      <c r="G23" s="69" t="s">
        <v>127</v>
      </c>
      <c r="H23" s="69" t="s">
        <v>126</v>
      </c>
      <c r="I23" s="69" t="s">
        <v>127</v>
      </c>
      <c r="J23" s="69" t="s">
        <v>126</v>
      </c>
      <c r="K23" s="69" t="s">
        <v>126</v>
      </c>
      <c r="L23" s="69" t="s">
        <v>127</v>
      </c>
      <c r="M23" s="69" t="s">
        <v>126</v>
      </c>
      <c r="N23" s="69" t="s">
        <v>127</v>
      </c>
      <c r="O23" s="69" t="s">
        <v>126</v>
      </c>
      <c r="P23" s="69" t="s">
        <v>127</v>
      </c>
      <c r="Q23" s="69" t="s">
        <v>126</v>
      </c>
      <c r="R23" s="69" t="s">
        <v>127</v>
      </c>
      <c r="S23" s="69" t="s">
        <v>126</v>
      </c>
      <c r="T23" s="69" t="s">
        <v>126</v>
      </c>
      <c r="U23" s="69" t="s">
        <v>126</v>
      </c>
      <c r="V23" s="69" t="s">
        <v>126</v>
      </c>
      <c r="W23" s="69" t="s">
        <v>127</v>
      </c>
      <c r="X23" s="69" t="s">
        <v>126</v>
      </c>
      <c r="Y23" s="69" t="s">
        <v>126</v>
      </c>
      <c r="Z23" s="50" t="s">
        <v>126</v>
      </c>
      <c r="AA23" s="50" t="s">
        <v>126</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DFAE0-FF9F-4F6B-91DE-71F11667EE7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148</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0EFA7-B4C0-4445-AF1C-135C93FF7D4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DAEDB-5B0C-47B5-B40B-292FE072A1E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A3846-EE85-45BB-98ED-48F6E4CAB7F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7B49F-91DD-407D-A852-A490418BF8E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45063</v>
      </c>
      <c r="D25" s="230">
        <v>45657</v>
      </c>
      <c r="E25" s="230"/>
      <c r="F25" s="230"/>
      <c r="G25" s="230">
        <v>45063</v>
      </c>
      <c r="H25" s="230">
        <v>45657</v>
      </c>
      <c r="I25" s="231" t="s">
        <v>74</v>
      </c>
      <c r="J25" s="231" t="s">
        <v>74</v>
      </c>
      <c r="K25" s="232" t="s">
        <v>74</v>
      </c>
      <c r="L25" s="233" t="s">
        <v>74</v>
      </c>
    </row>
    <row r="26" spans="1:15" ht="21" customHeight="1" x14ac:dyDescent="0.25">
      <c r="A26" s="226" t="s">
        <v>278</v>
      </c>
      <c r="B26" s="234" t="s">
        <v>279</v>
      </c>
      <c r="C26" s="235">
        <v>45063</v>
      </c>
      <c r="D26" s="236">
        <v>45197</v>
      </c>
      <c r="E26" s="236"/>
      <c r="F26" s="236"/>
      <c r="G26" s="236">
        <v>45063</v>
      </c>
      <c r="H26" s="236">
        <v>45197</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45200</v>
      </c>
      <c r="D31" s="236">
        <v>45291</v>
      </c>
      <c r="E31" s="236"/>
      <c r="F31" s="236"/>
      <c r="G31" s="236">
        <v>45200</v>
      </c>
      <c r="H31" s="236">
        <v>45291</v>
      </c>
      <c r="I31" s="237" t="s">
        <v>74</v>
      </c>
      <c r="J31" s="237" t="s">
        <v>74</v>
      </c>
      <c r="K31" s="238" t="s">
        <v>74</v>
      </c>
      <c r="L31" s="238" t="s">
        <v>74</v>
      </c>
      <c r="M31" s="219"/>
      <c r="N31" s="219"/>
      <c r="O31" s="219"/>
    </row>
    <row r="32" spans="1:15" s="239" customFormat="1" ht="21.75" customHeight="1" x14ac:dyDescent="0.25">
      <c r="A32" s="226" t="s">
        <v>290</v>
      </c>
      <c r="B32" s="240" t="s">
        <v>291</v>
      </c>
      <c r="C32" s="235">
        <v>45292</v>
      </c>
      <c r="D32" s="236">
        <v>45657</v>
      </c>
      <c r="E32" s="236"/>
      <c r="F32" s="236"/>
      <c r="G32" s="236">
        <v>45292</v>
      </c>
      <c r="H32" s="236">
        <v>45657</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302</v>
      </c>
      <c r="C38" s="229">
        <v>45292</v>
      </c>
      <c r="D38" s="242">
        <v>45657</v>
      </c>
      <c r="E38" s="242"/>
      <c r="F38" s="242"/>
      <c r="G38" s="242">
        <v>45292</v>
      </c>
      <c r="H38" s="242">
        <v>45657</v>
      </c>
      <c r="I38" s="243" t="s">
        <v>74</v>
      </c>
      <c r="J38" s="243" t="s">
        <v>74</v>
      </c>
      <c r="K38" s="232" t="s">
        <v>74</v>
      </c>
      <c r="L38" s="232" t="s">
        <v>74</v>
      </c>
    </row>
    <row r="39" spans="1:15" ht="40.5" customHeight="1" x14ac:dyDescent="0.25">
      <c r="A39" s="226" t="s">
        <v>303</v>
      </c>
      <c r="B39" s="240" t="s">
        <v>304</v>
      </c>
      <c r="C39" s="235">
        <v>45292</v>
      </c>
      <c r="D39" s="241">
        <v>45657</v>
      </c>
      <c r="E39" s="241"/>
      <c r="F39" s="241"/>
      <c r="G39" s="241">
        <v>45292</v>
      </c>
      <c r="H39" s="241">
        <v>45657</v>
      </c>
      <c r="I39" s="244" t="s">
        <v>74</v>
      </c>
      <c r="J39" s="244" t="s">
        <v>74</v>
      </c>
      <c r="K39" s="238" t="s">
        <v>74</v>
      </c>
      <c r="L39" s="238" t="s">
        <v>74</v>
      </c>
    </row>
    <row r="40" spans="1:15" ht="24.75" customHeight="1" x14ac:dyDescent="0.25">
      <c r="A40" s="226" t="s">
        <v>305</v>
      </c>
      <c r="B40" s="240" t="s">
        <v>306</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307</v>
      </c>
      <c r="C41" s="229">
        <v>45292</v>
      </c>
      <c r="D41" s="242">
        <v>45657</v>
      </c>
      <c r="E41" s="242"/>
      <c r="F41" s="242"/>
      <c r="G41" s="242">
        <v>45292</v>
      </c>
      <c r="H41" s="242">
        <v>45657</v>
      </c>
      <c r="I41" s="243" t="s">
        <v>74</v>
      </c>
      <c r="J41" s="243" t="s">
        <v>74</v>
      </c>
      <c r="K41" s="232" t="s">
        <v>74</v>
      </c>
      <c r="L41" s="232" t="s">
        <v>74</v>
      </c>
    </row>
    <row r="42" spans="1:15" x14ac:dyDescent="0.25">
      <c r="A42" s="226" t="s">
        <v>308</v>
      </c>
      <c r="B42" s="240" t="s">
        <v>309</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310</v>
      </c>
      <c r="B43" s="240" t="s">
        <v>311</v>
      </c>
      <c r="C43" s="235">
        <v>45292</v>
      </c>
      <c r="D43" s="241">
        <v>45657</v>
      </c>
      <c r="E43" s="241"/>
      <c r="F43" s="241"/>
      <c r="G43" s="241">
        <v>45292</v>
      </c>
      <c r="H43" s="241">
        <v>45657</v>
      </c>
      <c r="I43" s="244" t="s">
        <v>74</v>
      </c>
      <c r="J43" s="244" t="s">
        <v>74</v>
      </c>
      <c r="K43" s="238" t="s">
        <v>74</v>
      </c>
      <c r="L43" s="238" t="s">
        <v>74</v>
      </c>
    </row>
    <row r="44" spans="1:15" ht="24.75" customHeight="1" x14ac:dyDescent="0.25">
      <c r="A44" s="226" t="s">
        <v>312</v>
      </c>
      <c r="B44" s="240" t="s">
        <v>313</v>
      </c>
      <c r="C44" s="235">
        <v>45292</v>
      </c>
      <c r="D44" s="241">
        <v>45657</v>
      </c>
      <c r="E44" s="241"/>
      <c r="F44" s="241"/>
      <c r="G44" s="241">
        <v>45292</v>
      </c>
      <c r="H44" s="241">
        <v>45657</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320</v>
      </c>
      <c r="C48" s="229">
        <v>45292</v>
      </c>
      <c r="D48" s="242">
        <v>45657</v>
      </c>
      <c r="E48" s="242"/>
      <c r="F48" s="242"/>
      <c r="G48" s="242">
        <v>45292</v>
      </c>
      <c r="H48" s="242">
        <v>45657</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45292</v>
      </c>
      <c r="D50" s="241">
        <v>45657</v>
      </c>
      <c r="E50" s="241"/>
      <c r="F50" s="241"/>
      <c r="G50" s="241">
        <v>45292</v>
      </c>
      <c r="H50" s="241">
        <v>45657</v>
      </c>
      <c r="I50" s="244" t="s">
        <v>74</v>
      </c>
      <c r="J50" s="244" t="s">
        <v>74</v>
      </c>
      <c r="K50" s="238" t="s">
        <v>74</v>
      </c>
      <c r="L50" s="238" t="s">
        <v>74</v>
      </c>
    </row>
    <row r="51" spans="1:12" ht="37.5" customHeight="1" x14ac:dyDescent="0.25">
      <c r="A51" s="226" t="s">
        <v>325</v>
      </c>
      <c r="B51" s="240" t="s">
        <v>326</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45382</v>
      </c>
      <c r="D53" s="241">
        <v>45657</v>
      </c>
      <c r="E53" s="241"/>
      <c r="F53" s="241"/>
      <c r="G53" s="241">
        <v>45382</v>
      </c>
      <c r="H53" s="241">
        <v>45657</v>
      </c>
      <c r="I53" s="244" t="s">
        <v>74</v>
      </c>
      <c r="J53" s="244" t="s">
        <v>74</v>
      </c>
      <c r="K53" s="238" t="s">
        <v>74</v>
      </c>
      <c r="L53" s="238" t="s">
        <v>74</v>
      </c>
    </row>
    <row r="54" spans="1:12" ht="21" customHeight="1" x14ac:dyDescent="0.25">
      <c r="A54" s="226" t="s">
        <v>331</v>
      </c>
      <c r="B54" s="240" t="s">
        <v>332</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F748C-5C45-40B9-AAA9-9F4BB6E3EA2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5.7885518282138202</v>
      </c>
      <c r="D24" s="260">
        <v>9.3479977779999999</v>
      </c>
      <c r="E24" s="279">
        <v>1.3770756920213898</v>
      </c>
      <c r="F24" s="279">
        <v>5.921960387999996</v>
      </c>
      <c r="G24" s="260">
        <v>-3.9494519999999998E-2</v>
      </c>
      <c r="H24" s="260">
        <v>0</v>
      </c>
      <c r="I24" s="265" t="s">
        <v>74</v>
      </c>
      <c r="J24" s="260">
        <v>5.921960387999996</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5.921960387999996</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354</v>
      </c>
      <c r="B28" s="256" t="s">
        <v>355</v>
      </c>
      <c r="C28" s="257" t="s">
        <v>74</v>
      </c>
      <c r="D28" s="257" t="s">
        <v>74</v>
      </c>
      <c r="E28" s="257" t="s">
        <v>74</v>
      </c>
      <c r="F28" s="257" t="s">
        <v>74</v>
      </c>
      <c r="G28" s="257">
        <v>-3.9494519999999998E-2</v>
      </c>
      <c r="H28" s="257">
        <v>0</v>
      </c>
      <c r="I28" s="258" t="s">
        <v>74</v>
      </c>
      <c r="J28" s="257">
        <v>5.921960387999996</v>
      </c>
      <c r="K28" s="258">
        <v>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5.921960387999996</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4.9520558992811905</v>
      </c>
      <c r="D30" s="260">
        <v>8.0105568200000192</v>
      </c>
      <c r="E30" s="260">
        <v>0</v>
      </c>
      <c r="F30" s="260">
        <v>-9.6450625264310474E-16</v>
      </c>
      <c r="G30" s="260">
        <v>-3.6911119999999999E-2</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v>
      </c>
      <c r="AD30" s="280"/>
      <c r="AE30" s="219"/>
      <c r="AF30" s="219"/>
      <c r="AG30" s="219"/>
    </row>
    <row r="31" spans="1:33" x14ac:dyDescent="0.25">
      <c r="A31" s="253" t="s">
        <v>359</v>
      </c>
      <c r="B31" s="256" t="s">
        <v>360</v>
      </c>
      <c r="C31" s="257">
        <v>0.30981330701208704</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0.98580336782968503</v>
      </c>
      <c r="D32" s="257">
        <v>6.0798417900000006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2.8868629698213999</v>
      </c>
      <c r="D33" s="257">
        <v>0.6073630000000001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0.76957625461801848</v>
      </c>
      <c r="D34" s="257">
        <v>1.3233520300000194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88</v>
      </c>
      <c r="D56" s="257">
        <v>235</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4.9520558992811905</v>
      </c>
      <c r="D58" s="257">
        <v>8.0105568200000192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88</v>
      </c>
      <c r="D66" s="263">
        <v>235</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AAE06-B394-4718-A44B-996C9DA0B9D7}">
  <sheetPr codeName="Лист11">
    <pageSetUpPr fitToPage="1"/>
  </sheetPr>
  <dimension ref="A1:AV29"/>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404</v>
      </c>
      <c r="G23" s="465" t="s">
        <v>406</v>
      </c>
      <c r="H23" s="465" t="s">
        <v>408</v>
      </c>
      <c r="I23" s="467" t="s">
        <v>461</v>
      </c>
      <c r="J23" s="467" t="s">
        <v>462</v>
      </c>
      <c r="K23" s="467" t="s">
        <v>463</v>
      </c>
      <c r="L23" s="465" t="s">
        <v>195</v>
      </c>
      <c r="M23" s="473"/>
      <c r="N23" s="473"/>
      <c r="O23" s="473"/>
      <c r="P23" s="462"/>
      <c r="Q23" s="462"/>
      <c r="R23" s="462"/>
      <c r="S23" s="469" t="s">
        <v>340</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340</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94.5" x14ac:dyDescent="0.2">
      <c r="A26" s="290">
        <v>1</v>
      </c>
      <c r="B26" s="290" t="s">
        <v>67</v>
      </c>
      <c r="C26" s="290" t="s">
        <v>476</v>
      </c>
      <c r="D26" s="291">
        <v>45657</v>
      </c>
      <c r="E26" s="292" t="s">
        <v>74</v>
      </c>
      <c r="F26" s="292" t="s">
        <v>74</v>
      </c>
      <c r="G26" s="292">
        <v>0</v>
      </c>
      <c r="H26" s="292" t="s">
        <v>74</v>
      </c>
      <c r="I26" s="292">
        <v>0</v>
      </c>
      <c r="J26" s="292">
        <v>0</v>
      </c>
      <c r="K26" s="292">
        <v>0</v>
      </c>
      <c r="L26" s="292" t="s">
        <v>74</v>
      </c>
      <c r="M26" s="290" t="s">
        <v>477</v>
      </c>
      <c r="N26" s="290" t="s">
        <v>478</v>
      </c>
      <c r="O26" s="290" t="s">
        <v>479</v>
      </c>
      <c r="P26" s="292" t="s">
        <v>74</v>
      </c>
      <c r="Q26" s="290" t="s">
        <v>480</v>
      </c>
      <c r="R26" s="292" t="s">
        <v>74</v>
      </c>
      <c r="S26" s="290" t="s">
        <v>481</v>
      </c>
      <c r="T26" s="290" t="s">
        <v>481</v>
      </c>
      <c r="U26" s="293" t="s">
        <v>74</v>
      </c>
      <c r="V26" s="293" t="s">
        <v>74</v>
      </c>
      <c r="W26" s="290" t="s">
        <v>482</v>
      </c>
      <c r="X26" s="292">
        <v>323545.11154166667</v>
      </c>
      <c r="Y26" s="290" t="s">
        <v>74</v>
      </c>
      <c r="Z26" s="293" t="s">
        <v>74</v>
      </c>
      <c r="AA26" s="292" t="s">
        <v>74</v>
      </c>
      <c r="AB26" s="292">
        <v>323545.11154166667</v>
      </c>
      <c r="AC26" s="290" t="s">
        <v>482</v>
      </c>
      <c r="AD26" s="292">
        <v>388254.13384999998</v>
      </c>
      <c r="AE26" s="292" t="s">
        <v>74</v>
      </c>
      <c r="AF26" s="290">
        <v>32312957305</v>
      </c>
      <c r="AG26" s="290" t="s">
        <v>483</v>
      </c>
      <c r="AH26" s="294">
        <v>45244</v>
      </c>
      <c r="AI26" s="294">
        <v>45244</v>
      </c>
      <c r="AJ26" s="294">
        <v>45260</v>
      </c>
      <c r="AK26" s="294">
        <v>45260</v>
      </c>
      <c r="AL26" s="290" t="s">
        <v>74</v>
      </c>
      <c r="AM26" s="290" t="s">
        <v>74</v>
      </c>
      <c r="AN26" s="294" t="s">
        <v>74</v>
      </c>
      <c r="AO26" s="290" t="s">
        <v>74</v>
      </c>
      <c r="AP26" s="294" t="s">
        <v>74</v>
      </c>
      <c r="AQ26" s="294">
        <v>45278</v>
      </c>
      <c r="AR26" s="294" t="s">
        <v>74</v>
      </c>
      <c r="AS26" s="294" t="s">
        <v>74</v>
      </c>
      <c r="AT26" s="294" t="s">
        <v>74</v>
      </c>
      <c r="AU26" s="290" t="s">
        <v>74</v>
      </c>
      <c r="AV26" s="290" t="s">
        <v>74</v>
      </c>
    </row>
    <row r="27" spans="1:48" s="289" customFormat="1" ht="252" x14ac:dyDescent="0.2">
      <c r="A27" s="290">
        <v>2</v>
      </c>
      <c r="B27" s="290" t="s">
        <v>67</v>
      </c>
      <c r="C27" s="290" t="s">
        <v>476</v>
      </c>
      <c r="D27" s="291">
        <v>45657</v>
      </c>
      <c r="E27" s="292" t="s">
        <v>74</v>
      </c>
      <c r="F27" s="292" t="s">
        <v>74</v>
      </c>
      <c r="G27" s="292">
        <v>0</v>
      </c>
      <c r="H27" s="292" t="s">
        <v>74</v>
      </c>
      <c r="I27" s="292">
        <v>0</v>
      </c>
      <c r="J27" s="292">
        <v>0</v>
      </c>
      <c r="K27" s="292">
        <v>0</v>
      </c>
      <c r="L27" s="292" t="s">
        <v>74</v>
      </c>
      <c r="M27" s="290" t="s">
        <v>484</v>
      </c>
      <c r="N27" s="290" t="s">
        <v>485</v>
      </c>
      <c r="O27" s="290" t="s">
        <v>479</v>
      </c>
      <c r="P27" s="292">
        <v>70079.649999999994</v>
      </c>
      <c r="Q27" s="290" t="s">
        <v>486</v>
      </c>
      <c r="R27" s="292">
        <v>70079.649999999994</v>
      </c>
      <c r="S27" s="290" t="s">
        <v>481</v>
      </c>
      <c r="T27" s="290" t="s">
        <v>481</v>
      </c>
      <c r="U27" s="293">
        <v>5</v>
      </c>
      <c r="V27" s="293">
        <v>5</v>
      </c>
      <c r="W27" s="290" t="s">
        <v>487</v>
      </c>
      <c r="X27" s="292" t="s">
        <v>488</v>
      </c>
      <c r="Y27" s="290" t="s">
        <v>489</v>
      </c>
      <c r="Z27" s="293" t="s">
        <v>74</v>
      </c>
      <c r="AA27" s="292" t="s">
        <v>74</v>
      </c>
      <c r="AB27" s="292">
        <v>46175.95</v>
      </c>
      <c r="AC27" s="290" t="s">
        <v>490</v>
      </c>
      <c r="AD27" s="292">
        <v>55407.54</v>
      </c>
      <c r="AE27" s="292">
        <v>55407.54</v>
      </c>
      <c r="AF27" s="290">
        <v>32312937620</v>
      </c>
      <c r="AG27" s="290" t="s">
        <v>491</v>
      </c>
      <c r="AH27" s="294">
        <v>45238</v>
      </c>
      <c r="AI27" s="294">
        <v>45238</v>
      </c>
      <c r="AJ27" s="294">
        <v>45250</v>
      </c>
      <c r="AK27" s="294">
        <v>45253</v>
      </c>
      <c r="AL27" s="290" t="s">
        <v>74</v>
      </c>
      <c r="AM27" s="290" t="s">
        <v>74</v>
      </c>
      <c r="AN27" s="294" t="s">
        <v>74</v>
      </c>
      <c r="AO27" s="290" t="s">
        <v>74</v>
      </c>
      <c r="AP27" s="294">
        <v>45268</v>
      </c>
      <c r="AQ27" s="294">
        <v>45268</v>
      </c>
      <c r="AR27" s="294">
        <v>45268</v>
      </c>
      <c r="AS27" s="294">
        <v>45268</v>
      </c>
      <c r="AT27" s="294">
        <v>45414</v>
      </c>
      <c r="AU27" s="290" t="s">
        <v>74</v>
      </c>
      <c r="AV27" s="290" t="s">
        <v>492</v>
      </c>
    </row>
    <row r="28" spans="1:48" s="289" customFormat="1" ht="94.5" x14ac:dyDescent="0.2">
      <c r="A28" s="290">
        <v>3</v>
      </c>
      <c r="B28" s="290" t="s">
        <v>67</v>
      </c>
      <c r="C28" s="290" t="s">
        <v>476</v>
      </c>
      <c r="D28" s="291">
        <v>45657</v>
      </c>
      <c r="E28" s="292" t="s">
        <v>74</v>
      </c>
      <c r="F28" s="292" t="s">
        <v>74</v>
      </c>
      <c r="G28" s="292">
        <v>0</v>
      </c>
      <c r="H28" s="292" t="s">
        <v>74</v>
      </c>
      <c r="I28" s="292">
        <v>0</v>
      </c>
      <c r="J28" s="292">
        <v>0</v>
      </c>
      <c r="K28" s="292">
        <v>0</v>
      </c>
      <c r="L28" s="292" t="s">
        <v>74</v>
      </c>
      <c r="M28" s="290" t="s">
        <v>493</v>
      </c>
      <c r="N28" s="290" t="s">
        <v>478</v>
      </c>
      <c r="O28" s="290" t="s">
        <v>479</v>
      </c>
      <c r="P28" s="292">
        <v>208333.33332999999</v>
      </c>
      <c r="Q28" s="290" t="s">
        <v>486</v>
      </c>
      <c r="R28" s="292">
        <v>208333.33332999999</v>
      </c>
      <c r="S28" s="290" t="s">
        <v>481</v>
      </c>
      <c r="T28" s="290" t="s">
        <v>481</v>
      </c>
      <c r="U28" s="293">
        <v>1</v>
      </c>
      <c r="V28" s="293">
        <v>1</v>
      </c>
      <c r="W28" s="290" t="s">
        <v>494</v>
      </c>
      <c r="X28" s="292">
        <v>208333.33332999999</v>
      </c>
      <c r="Y28" s="290" t="s">
        <v>72</v>
      </c>
      <c r="Z28" s="293" t="s">
        <v>74</v>
      </c>
      <c r="AA28" s="292" t="s">
        <v>74</v>
      </c>
      <c r="AB28" s="292">
        <v>208333.33332999999</v>
      </c>
      <c r="AC28" s="290" t="s">
        <v>494</v>
      </c>
      <c r="AD28" s="292">
        <v>250000</v>
      </c>
      <c r="AE28" s="292">
        <v>50000</v>
      </c>
      <c r="AF28" s="290">
        <v>32413921891</v>
      </c>
      <c r="AG28" s="290" t="s">
        <v>483</v>
      </c>
      <c r="AH28" s="294">
        <v>45526</v>
      </c>
      <c r="AI28" s="294">
        <v>45526</v>
      </c>
      <c r="AJ28" s="294">
        <v>45545</v>
      </c>
      <c r="AK28" s="294">
        <v>45548</v>
      </c>
      <c r="AL28" s="290" t="s">
        <v>74</v>
      </c>
      <c r="AM28" s="290" t="s">
        <v>74</v>
      </c>
      <c r="AN28" s="294" t="s">
        <v>74</v>
      </c>
      <c r="AO28" s="290" t="s">
        <v>74</v>
      </c>
      <c r="AP28" s="294">
        <v>45558</v>
      </c>
      <c r="AQ28" s="294">
        <v>45565</v>
      </c>
      <c r="AR28" s="294">
        <v>45565</v>
      </c>
      <c r="AS28" s="294">
        <v>45518</v>
      </c>
      <c r="AT28" s="294">
        <v>45657</v>
      </c>
      <c r="AU28" s="290" t="s">
        <v>74</v>
      </c>
      <c r="AV28" s="290" t="s">
        <v>492</v>
      </c>
    </row>
    <row r="29"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45B27-77E8-4A70-828C-843EC4AFADF7}">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495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496</v>
      </c>
      <c r="B18" s="483"/>
    </row>
    <row r="19" spans="1:2" x14ac:dyDescent="0.25">
      <c r="B19" s="300"/>
    </row>
    <row r="20" spans="1:2" ht="16.5" thickBot="1" x14ac:dyDescent="0.3">
      <c r="B20" s="304"/>
    </row>
    <row r="21" spans="1:2" ht="43.5" thickBot="1" x14ac:dyDescent="0.3">
      <c r="A21" s="305" t="s">
        <v>497</v>
      </c>
      <c r="B21" s="306" t="s">
        <v>64</v>
      </c>
    </row>
    <row r="22" spans="1:2" ht="57.75" thickBot="1" x14ac:dyDescent="0.3">
      <c r="A22" s="305" t="s">
        <v>498</v>
      </c>
      <c r="B22" s="306" t="s">
        <v>545</v>
      </c>
    </row>
    <row r="23" spans="1:2" ht="16.5" thickBot="1" x14ac:dyDescent="0.3">
      <c r="A23" s="305" t="s">
        <v>499</v>
      </c>
      <c r="B23" s="322" t="s">
        <v>74</v>
      </c>
    </row>
    <row r="24" spans="1:2" ht="16.5" thickBot="1" x14ac:dyDescent="0.3">
      <c r="A24" s="305" t="s">
        <v>500</v>
      </c>
      <c r="B24" s="322" t="s">
        <v>546</v>
      </c>
    </row>
    <row r="25" spans="1:2" ht="16.5" thickBot="1" x14ac:dyDescent="0.3">
      <c r="A25" s="307" t="s">
        <v>501</v>
      </c>
      <c r="B25" s="308">
        <v>2024</v>
      </c>
    </row>
    <row r="26" spans="1:2" ht="16.5" thickBot="1" x14ac:dyDescent="0.3">
      <c r="A26" s="309" t="s">
        <v>502</v>
      </c>
      <c r="B26" s="310" t="s">
        <v>157</v>
      </c>
    </row>
    <row r="27" spans="1:2" ht="29.25" thickBot="1" x14ac:dyDescent="0.3">
      <c r="A27" s="309" t="s">
        <v>503</v>
      </c>
      <c r="B27" s="306">
        <v>9.3479977779999999</v>
      </c>
    </row>
    <row r="28" spans="1:2" ht="16.5" thickBot="1" x14ac:dyDescent="0.3">
      <c r="A28" s="311" t="s">
        <v>504</v>
      </c>
      <c r="B28" s="312" t="s">
        <v>547</v>
      </c>
    </row>
    <row r="29" spans="1:2" ht="29.25" thickBot="1" x14ac:dyDescent="0.3">
      <c r="A29" s="307" t="s">
        <v>505</v>
      </c>
      <c r="B29" s="306">
        <v>693.66167384999994</v>
      </c>
    </row>
    <row r="30" spans="1:2" ht="29.25" thickBot="1" x14ac:dyDescent="0.3">
      <c r="A30" s="307" t="s">
        <v>506</v>
      </c>
      <c r="B30" s="306">
        <v>693.66167384999994</v>
      </c>
    </row>
    <row r="31" spans="1:2" ht="16.5" thickBot="1" x14ac:dyDescent="0.3">
      <c r="A31" s="311" t="s">
        <v>507</v>
      </c>
      <c r="B31" s="312"/>
    </row>
    <row r="32" spans="1:2" ht="29.25" thickBot="1" x14ac:dyDescent="0.3">
      <c r="A32" s="307" t="s">
        <v>508</v>
      </c>
      <c r="B32" s="306" t="s">
        <v>550</v>
      </c>
    </row>
    <row r="33" spans="1:2" ht="16.5" thickBot="1" x14ac:dyDescent="0.3">
      <c r="A33" s="311" t="s">
        <v>548</v>
      </c>
      <c r="B33" s="312">
        <v>388.25413385000002</v>
      </c>
    </row>
    <row r="34" spans="1:2" ht="16.5" thickBot="1" x14ac:dyDescent="0.3">
      <c r="A34" s="311" t="s">
        <v>509</v>
      </c>
      <c r="B34" s="313">
        <v>41.53340031420791</v>
      </c>
    </row>
    <row r="35" spans="1:2" ht="16.5" thickBot="1" x14ac:dyDescent="0.3">
      <c r="A35" s="311" t="s">
        <v>510</v>
      </c>
      <c r="B35" s="312">
        <v>0</v>
      </c>
    </row>
    <row r="36" spans="1:2" ht="16.5" thickBot="1" x14ac:dyDescent="0.3">
      <c r="A36" s="311" t="s">
        <v>511</v>
      </c>
      <c r="B36" s="312">
        <v>4.8189285800000006</v>
      </c>
    </row>
    <row r="37" spans="1:2" ht="29.25" thickBot="1" x14ac:dyDescent="0.3">
      <c r="A37" s="307" t="s">
        <v>508</v>
      </c>
      <c r="B37" s="306" t="s">
        <v>552</v>
      </c>
    </row>
    <row r="38" spans="1:2" ht="16.5" thickBot="1" x14ac:dyDescent="0.3">
      <c r="A38" s="311" t="s">
        <v>549</v>
      </c>
      <c r="B38" s="312">
        <v>250</v>
      </c>
    </row>
    <row r="39" spans="1:2" ht="16.5" thickBot="1" x14ac:dyDescent="0.3">
      <c r="A39" s="311" t="s">
        <v>509</v>
      </c>
      <c r="B39" s="313">
        <v>26.743694846436664</v>
      </c>
    </row>
    <row r="40" spans="1:2" ht="16.5" thickBot="1" x14ac:dyDescent="0.3">
      <c r="A40" s="311" t="s">
        <v>510</v>
      </c>
      <c r="B40" s="312" t="s">
        <v>74</v>
      </c>
    </row>
    <row r="41" spans="1:2" ht="16.5" thickBot="1" x14ac:dyDescent="0.3">
      <c r="A41" s="311" t="s">
        <v>511</v>
      </c>
      <c r="B41" s="312" t="s">
        <v>74</v>
      </c>
    </row>
    <row r="42" spans="1:2" ht="29.25" thickBot="1" x14ac:dyDescent="0.3">
      <c r="A42" s="307" t="s">
        <v>512</v>
      </c>
      <c r="B42" s="306" t="s">
        <v>551</v>
      </c>
    </row>
    <row r="43" spans="1:2" ht="16.5" thickBot="1" x14ac:dyDescent="0.3">
      <c r="A43" s="311" t="s">
        <v>548</v>
      </c>
      <c r="B43" s="312">
        <v>55.407539999999997</v>
      </c>
    </row>
    <row r="44" spans="1:2" ht="16.5" thickBot="1" x14ac:dyDescent="0.3">
      <c r="A44" s="311" t="s">
        <v>509</v>
      </c>
      <c r="B44" s="313">
        <v>5.9272093678069337</v>
      </c>
    </row>
    <row r="45" spans="1:2" ht="16.5" thickBot="1" x14ac:dyDescent="0.3">
      <c r="A45" s="311" t="s">
        <v>510</v>
      </c>
      <c r="B45" s="312">
        <v>1.7510832000000001</v>
      </c>
    </row>
    <row r="46" spans="1:2" ht="16.5" thickBot="1" x14ac:dyDescent="0.3">
      <c r="A46" s="311" t="s">
        <v>511</v>
      </c>
      <c r="B46" s="312">
        <v>1.459236</v>
      </c>
    </row>
    <row r="47" spans="1:2" ht="29.25" thickBot="1" x14ac:dyDescent="0.3">
      <c r="A47" s="307" t="s">
        <v>513</v>
      </c>
      <c r="B47" s="306" t="s">
        <v>74</v>
      </c>
    </row>
    <row r="48" spans="1:2" ht="16.5" thickBot="1" x14ac:dyDescent="0.3">
      <c r="A48" s="311" t="s">
        <v>514</v>
      </c>
      <c r="B48" s="312" t="s">
        <v>74</v>
      </c>
    </row>
    <row r="49" spans="1:2" ht="16.5" thickBot="1" x14ac:dyDescent="0.3">
      <c r="A49" s="311" t="s">
        <v>509</v>
      </c>
      <c r="B49" s="314" t="s">
        <v>74</v>
      </c>
    </row>
    <row r="50" spans="1:2" ht="16.5" thickBot="1" x14ac:dyDescent="0.3">
      <c r="A50" s="311" t="s">
        <v>510</v>
      </c>
      <c r="B50" s="312" t="s">
        <v>74</v>
      </c>
    </row>
    <row r="51" spans="1:2" ht="16.5" thickBot="1" x14ac:dyDescent="0.3">
      <c r="A51" s="311" t="s">
        <v>511</v>
      </c>
      <c r="B51" s="312" t="s">
        <v>74</v>
      </c>
    </row>
    <row r="52" spans="1:2" ht="29.25" thickBot="1" x14ac:dyDescent="0.3">
      <c r="A52" s="315" t="s">
        <v>515</v>
      </c>
      <c r="B52" s="316">
        <v>74.204304528451502</v>
      </c>
    </row>
    <row r="53" spans="1:2" ht="16.5" thickBot="1" x14ac:dyDescent="0.3">
      <c r="A53" s="317" t="s">
        <v>507</v>
      </c>
      <c r="B53" s="318"/>
    </row>
    <row r="54" spans="1:2" ht="16.5" thickBot="1" x14ac:dyDescent="0.3">
      <c r="A54" s="317" t="s">
        <v>516</v>
      </c>
      <c r="B54" s="319" t="s">
        <v>74</v>
      </c>
    </row>
    <row r="55" spans="1:2" ht="16.5" thickBot="1" x14ac:dyDescent="0.3">
      <c r="A55" s="317" t="s">
        <v>517</v>
      </c>
      <c r="B55" s="319" t="s">
        <v>74</v>
      </c>
    </row>
    <row r="56" spans="1:2" ht="16.5" thickBot="1" x14ac:dyDescent="0.3">
      <c r="A56" s="317" t="s">
        <v>518</v>
      </c>
      <c r="B56" s="319" t="s">
        <v>74</v>
      </c>
    </row>
    <row r="57" spans="1:2" ht="16.5" thickBot="1" x14ac:dyDescent="0.3">
      <c r="A57" s="307" t="s">
        <v>519</v>
      </c>
      <c r="B57" s="320">
        <v>0.36649959396256965</v>
      </c>
    </row>
    <row r="58" spans="1:2" ht="16.5" thickBot="1" x14ac:dyDescent="0.3">
      <c r="A58" s="307" t="s">
        <v>520</v>
      </c>
      <c r="B58" s="321">
        <v>3.4260373900000034</v>
      </c>
    </row>
    <row r="59" spans="1:2" ht="16.5" thickBot="1" x14ac:dyDescent="0.3">
      <c r="A59" s="307" t="s">
        <v>521</v>
      </c>
      <c r="B59" s="320">
        <v>1</v>
      </c>
    </row>
    <row r="60" spans="1:2" ht="16.5" thickBot="1" x14ac:dyDescent="0.3">
      <c r="A60" s="309" t="s">
        <v>522</v>
      </c>
      <c r="B60" s="310">
        <v>8.0105568200000192</v>
      </c>
    </row>
    <row r="61" spans="1:2" x14ac:dyDescent="0.25">
      <c r="A61" s="315" t="s">
        <v>523</v>
      </c>
      <c r="B61" s="484" t="s">
        <v>74</v>
      </c>
    </row>
    <row r="62" spans="1:2" x14ac:dyDescent="0.25">
      <c r="A62" s="323" t="s">
        <v>524</v>
      </c>
      <c r="B62" s="485"/>
    </row>
    <row r="63" spans="1:2" x14ac:dyDescent="0.25">
      <c r="A63" s="323" t="s">
        <v>525</v>
      </c>
      <c r="B63" s="485"/>
    </row>
    <row r="64" spans="1:2" x14ac:dyDescent="0.25">
      <c r="A64" s="323" t="s">
        <v>526</v>
      </c>
      <c r="B64" s="485"/>
    </row>
    <row r="65" spans="1:2" x14ac:dyDescent="0.25">
      <c r="A65" s="323" t="s">
        <v>527</v>
      </c>
      <c r="B65" s="485"/>
    </row>
    <row r="66" spans="1:2" ht="16.5" thickBot="1" x14ac:dyDescent="0.3">
      <c r="A66" s="324" t="s">
        <v>528</v>
      </c>
      <c r="B66" s="486"/>
    </row>
    <row r="67" spans="1:2" ht="30.75" thickBot="1" x14ac:dyDescent="0.3">
      <c r="A67" s="317" t="s">
        <v>529</v>
      </c>
      <c r="B67" s="312" t="s">
        <v>74</v>
      </c>
    </row>
    <row r="68" spans="1:2" ht="29.25" thickBot="1" x14ac:dyDescent="0.3">
      <c r="A68" s="307" t="s">
        <v>530</v>
      </c>
      <c r="B68" s="306" t="s">
        <v>74</v>
      </c>
    </row>
    <row r="69" spans="1:2" ht="16.5" thickBot="1" x14ac:dyDescent="0.3">
      <c r="A69" s="317" t="s">
        <v>507</v>
      </c>
      <c r="B69" s="325"/>
    </row>
    <row r="70" spans="1:2" ht="16.5" thickBot="1" x14ac:dyDescent="0.3">
      <c r="A70" s="317" t="s">
        <v>531</v>
      </c>
      <c r="B70" s="312" t="s">
        <v>74</v>
      </c>
    </row>
    <row r="71" spans="1:2" ht="16.5" thickBot="1" x14ac:dyDescent="0.3">
      <c r="A71" s="317" t="s">
        <v>532</v>
      </c>
      <c r="B71" s="312" t="s">
        <v>74</v>
      </c>
    </row>
    <row r="72" spans="1:2" ht="16.5" thickBot="1" x14ac:dyDescent="0.3">
      <c r="A72" s="315" t="s">
        <v>533</v>
      </c>
      <c r="B72" s="306" t="s">
        <v>74</v>
      </c>
    </row>
    <row r="73" spans="1:2" ht="16.5" thickBot="1" x14ac:dyDescent="0.3">
      <c r="A73" s="307" t="s">
        <v>534</v>
      </c>
      <c r="B73" s="306"/>
    </row>
    <row r="74" spans="1:2" ht="16.5" thickBot="1" x14ac:dyDescent="0.3">
      <c r="A74" s="323" t="s">
        <v>535</v>
      </c>
      <c r="B74" s="326" t="s">
        <v>74</v>
      </c>
    </row>
    <row r="75" spans="1:2" ht="16.5" thickBot="1" x14ac:dyDescent="0.3">
      <c r="A75" s="323" t="s">
        <v>536</v>
      </c>
      <c r="B75" s="312" t="s">
        <v>74</v>
      </c>
    </row>
    <row r="76" spans="1:2" ht="16.5" thickBot="1" x14ac:dyDescent="0.3">
      <c r="A76" s="323" t="s">
        <v>537</v>
      </c>
      <c r="B76" s="312" t="s">
        <v>74</v>
      </c>
    </row>
    <row r="77" spans="1:2" ht="29.25" thickBot="1" x14ac:dyDescent="0.3">
      <c r="A77" s="315" t="s">
        <v>538</v>
      </c>
      <c r="B77" s="306" t="s">
        <v>74</v>
      </c>
    </row>
    <row r="78" spans="1:2" ht="28.5" x14ac:dyDescent="0.25">
      <c r="A78" s="315" t="s">
        <v>539</v>
      </c>
      <c r="B78" s="484" t="s">
        <v>74</v>
      </c>
    </row>
    <row r="79" spans="1:2" x14ac:dyDescent="0.25">
      <c r="A79" s="323" t="s">
        <v>540</v>
      </c>
      <c r="B79" s="485"/>
    </row>
    <row r="80" spans="1:2" x14ac:dyDescent="0.25">
      <c r="A80" s="323" t="s">
        <v>541</v>
      </c>
      <c r="B80" s="485"/>
    </row>
    <row r="81" spans="1:2" x14ac:dyDescent="0.25">
      <c r="A81" s="323" t="s">
        <v>542</v>
      </c>
      <c r="B81" s="485"/>
    </row>
    <row r="82" spans="1:2" x14ac:dyDescent="0.25">
      <c r="A82" s="323" t="s">
        <v>543</v>
      </c>
      <c r="B82" s="485"/>
    </row>
    <row r="83" spans="1:2" ht="16.5" thickBot="1" x14ac:dyDescent="0.3">
      <c r="A83" s="327" t="s">
        <v>544</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2026-04-26T15:18:43Z</dcterms:created>
  <dcterms:modified xsi:type="dcterms:W3CDTF">2026-04-27T09:29:52Z</dcterms:modified>
</cp:coreProperties>
</file>