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C450B54-9D4E-43E9-80CE-C2F3390AE42F}" xr6:coauthVersionLast="36" xr6:coauthVersionMax="36" xr10:uidLastSave="{00000000-0000-0000-0000-000000000000}"/>
  <bookViews>
    <workbookView xWindow="0" yWindow="0" windowWidth="14970" windowHeight="7500" xr2:uid="{A7C6DAAC-DA49-4B6D-A91B-CFF34D51281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<sst xmlns="http://schemas.openxmlformats.org/spreadsheetml/2006/main" count="1865" uniqueCount="538">
  <si>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</si>
  <si>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</si>
  <si>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</si>
  <si>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</si>
  <si>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</si>
  <si>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</si>
  <si>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</si>
  <si>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</si>
  <si>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</si>
  <si>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</si>
  <si>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</si>
  <si>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</si>
  <si>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</si>
  <si>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</si>
  <si>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</si>
  <si>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</si>
  <si>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</si>
  <si>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</si>
  <si>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</si>
  <si>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</si>
  <si>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</si>
  <si>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</si>
  <si>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</si>
  <si>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</si>
  <si>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</si>
  <si>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</si>
  <si>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</si>
  <si>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</si>
  <si>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</si>
  <si>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</si>
  <si>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</si>
  <si>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</si>
  <si>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</si>
  <si>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</si>
  <si>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</si>
  <si>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</si>
  <si>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</si>
  <si>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</si>
  <si>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</si>
  <si>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</si>
  <si>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</si>
  <si>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</si>
  <si>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</si>
  <si>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</si>
  <si>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</si>
  <si>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</si>
  <si>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</si>
  <si>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</si>
  <si>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</si>
  <si>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</si>
  <si>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</si>
  <si>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</si>
  <si>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</si>
  <si>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</si>
  <si>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</si>
  <si>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</si>
  <si>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</si>
  <si>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</si>
  <si>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</si>
  <si>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</si>
  <si>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</si>
  <si>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</si>
  <si>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</si>
  <si>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N_23-1-05-0-01-04-0-0251</t>
  </si>
  <si>
    <t>Реконструкция КЛ 6кВ ТП-15 ориентировочной протяженностью 0,1 км в г. Светогорск Выборгского р-на ЛО</t>
  </si>
  <si>
    <t>1.2.2.1 Реконструкция линий электропередачи,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</si>
  <si>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</si>
  <si>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</si>
  <si>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</si>
  <si>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Светогорское ГП</t>
  </si>
  <si>
    <t>Не требуется</t>
  </si>
  <si>
    <t>-</t>
  </si>
  <si>
    <t>Местный</t>
  </si>
  <si>
    <t xml:space="preserve">(∆Lnлэп), км: 0,1 
(∆Пsaidi): -0,00212 
(∆Пsaifi): -0,00042 
(Фтз), млн руб. с НДС: 1,14 
</t>
  </si>
  <si>
    <t>нд</t>
  </si>
  <si>
    <t>1,14 млн руб. с НДС</t>
  </si>
  <si>
    <t>0,95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</si>
  <si>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</si>
  <si>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</si>
  <si>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</si>
  <si>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</si>
  <si>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</si>
  <si>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</si>
  <si>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</si>
  <si>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</si>
  <si>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</si>
  <si>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</si>
  <si>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</si>
  <si>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</si>
  <si>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</si>
  <si>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</si>
  <si>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</si>
  <si>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</si>
  <si>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</si>
  <si>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</si>
  <si>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</si>
  <si>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</si>
  <si>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</si>
  <si>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</si>
  <si>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</si>
  <si>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</si>
  <si>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</si>
  <si>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</si>
  <si>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</si>
  <si>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</si>
  <si>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</si>
  <si>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</si>
  <si>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</si>
  <si>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</si>
  <si>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</si>
  <si>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</si>
  <si>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</si>
  <si>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</si>
  <si>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</si>
  <si>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</si>
  <si>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</si>
  <si>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</si>
  <si>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</si>
  <si>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</si>
  <si>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</si>
  <si>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</si>
  <si>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</si>
  <si>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</si>
  <si>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</si>
  <si>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</si>
  <si>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</si>
  <si>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</si>
  <si>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</si>
  <si>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</si>
  <si>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</si>
  <si>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от ТП 15</t>
  </si>
  <si>
    <t>КЛ 10 кВ от РП 26 ф.08 до ТП 15 с заходом на ТП 05611</t>
  </si>
  <si>
    <t>КЛ</t>
  </si>
  <si>
    <t>в траншее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</si>
  <si>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</si>
  <si>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</si>
  <si>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</si>
  <si>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</si>
  <si>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</si>
  <si>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</si>
  <si>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</si>
  <si>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</si>
  <si>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</si>
  <si>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</si>
  <si>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кабельной линии от РП 26 ф.08 до ТП 15 с заходом на ТП 05611 общей протяженностью 0,1 км, которая обеспечит резервное электроснабжение потребителей от ТП 05611 в случае аварийной ситуации или текущей работы  с отключением  на питающей кабельной линии электропередачи. Неудовлетворительное техническое состояние подтверждается актом обследования технического состояния оборудования от 06.09.22г. 
Соблюдение требований постановления Правительства РФ от 04.05.2012 №442 (ред. от 28.12.2021) "О функционировании розничных рынков электрической энергии, полном и (или) частичном ограничении режима потребления электрической энергии" п.7, п.10).
Выполнение данных мероприятий приведет к улучшению показателей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0,00212, снижение показателя оценки изменения средней частоты прекращения передачи электрической энергии потребителям услуг на 0,00042, так как на данный момент выполнение планово-эксплуатационных работ не представляется возможным без отключения потребителей.</t>
  </si>
  <si>
    <t>ввод 0,1 км ЛЭП с увеличением протяженности ЛЭП на 0,1 км</t>
  </si>
  <si>
    <t>Линия протяженностью 0,1 км</t>
  </si>
  <si>
    <t>КМ: 9,53 млн руб. без НДС</t>
  </si>
  <si>
    <t>нет</t>
  </si>
  <si>
    <t>Проектом предусмотрена реконструкция кабельной линии от РП 26 ф.08 до ТП 15 с заходом на ТП 05611 общей протяженностью 0,1 км, которая обеспечит резервное электроснабжение потребителей от ТП 05611 в случае аварийной ситуации или текущей работы  с отключением  на питающей кабельной линии электропередачи.  Неудовлетворительное техническое состояние подтверждается актом обследования технического состояния оборудования от 06.09.2022г.
Согласно Постановления Правительства РФ от 04.05.2012 №442 (ред. от 28.12.2021) "О функционировании розничных рынков электрической энергии, полном и (или) частичном ограничении режима потребления электрической энергии" п.7, п.10) время погашения потребителей должно быть не более 72 часов в год.
Выполнение данных мероприятий приведет к улучшению показателей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0,00212, снижение показателя оценки изменения средней частоты прекращения передачи электрической энергии потребителям услуг на 0,00042 (расчет прилагается), так как на данный момент выполнение планово-эксплуатационных работ не представляется возможным без отключения потребителей.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</si>
  <si>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</si>
  <si>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</si>
  <si>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</si>
  <si>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</si>
  <si>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</si>
  <si>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</si>
  <si>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</si>
  <si>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</si>
  <si>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</si>
  <si>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</si>
  <si>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</si>
  <si>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</si>
  <si>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</si>
  <si>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</si>
  <si>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</si>
  <si>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</si>
  <si>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</si>
  <si>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</si>
  <si>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</si>
  <si>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</si>
  <si>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</si>
  <si>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</si>
  <si>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</si>
  <si>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</si>
  <si>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</si>
  <si>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</si>
  <si>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</si>
  <si>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</si>
  <si>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2021 году, в том числе:</t>
  </si>
  <si>
    <t>Sгод (-2)Ti</t>
  </si>
  <si>
    <t>Sгод (-2)Ni</t>
  </si>
  <si>
    <t>Sгод (-2)Pi</t>
  </si>
  <si>
    <t>Sгод (-2)Ti·Ni</t>
  </si>
  <si>
    <t>Sгод (-2)Ti·Pi</t>
  </si>
  <si>
    <t>Sгод (-2)Ti·Ni/Nt</t>
  </si>
  <si>
    <t>Sгод (-2)Ni/Nt</t>
  </si>
  <si>
    <t>КЛ 10 кВ ф.237-3-13 ТП 25 - ТП 05611</t>
  </si>
  <si>
    <t>Акт расследования № 88 от 25.05.2021</t>
  </si>
  <si>
    <t>код 3.4.7.4, код 4.16.</t>
  </si>
  <si>
    <t>Расчет показателей производился исходя из варианта перевода нагрузок на резервный источник питания от ПС 237 ПГВ-1 фид.08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</si>
  <si>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КЛ 10 кВ ф.231-3-13 ТП 25 - ТП 05612</t>
  </si>
  <si>
    <t>Акт расследования № 82 от 19.05.2021</t>
  </si>
  <si>
    <t>код 3.4.8.1, код 4.4.</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</si>
  <si>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</si>
  <si>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</si>
  <si>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</si>
  <si>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</si>
  <si>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</si>
  <si>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</si>
  <si>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</si>
  <si>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</si>
  <si>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</si>
  <si>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</si>
  <si>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</si>
  <si>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</si>
  <si>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</si>
  <si>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</si>
  <si>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</si>
  <si>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</si>
  <si>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</si>
  <si>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</si>
  <si>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</si>
  <si>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</si>
  <si>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</si>
  <si>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</si>
  <si>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</si>
  <si>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</si>
  <si>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</si>
  <si>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</si>
  <si>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</si>
  <si>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</si>
  <si>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</si>
  <si>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</si>
  <si>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</si>
  <si>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</si>
  <si>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</si>
  <si>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</si>
  <si>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</si>
  <si>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</si>
  <si>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</si>
  <si>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</si>
  <si>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</si>
  <si>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</si>
  <si>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</si>
  <si>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</si>
  <si>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</si>
  <si>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</si>
  <si>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</si>
  <si>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</si>
  <si>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</si>
  <si>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</si>
  <si>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</si>
  <si>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</si>
  <si>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</si>
  <si>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</si>
  <si>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</si>
  <si>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</si>
  <si>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</si>
  <si>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</si>
  <si>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</si>
  <si>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</si>
  <si>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</si>
  <si>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</si>
  <si>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</si>
  <si>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</si>
  <si>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</si>
  <si>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</si>
  <si>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</si>
  <si>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</si>
  <si>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</si>
  <si>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</si>
  <si>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</si>
  <si>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</si>
  <si>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</si>
  <si>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</si>
  <si>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</si>
  <si>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</si>
  <si>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</si>
  <si>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</si>
  <si>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</si>
  <si>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</si>
  <si>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</si>
  <si>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</si>
  <si>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</si>
  <si>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</si>
  <si>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</si>
  <si>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</si>
  <si>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</si>
  <si>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</si>
  <si>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</si>
  <si>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</si>
  <si>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</si>
  <si>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</si>
  <si>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</si>
  <si>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</si>
  <si>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</si>
  <si>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</si>
  <si>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</si>
  <si>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</si>
  <si>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</si>
  <si>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</si>
  <si>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</si>
  <si>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</si>
  <si>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</si>
  <si>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</si>
  <si>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</si>
  <si>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</si>
  <si>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</si>
  <si>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</si>
  <si>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</si>
  <si>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</si>
  <si>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</si>
  <si>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</si>
  <si>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</si>
  <si>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</si>
  <si>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</si>
  <si>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</si>
  <si>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</si>
  <si>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</si>
  <si>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</si>
  <si>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</si>
  <si>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</si>
  <si>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</si>
  <si>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</si>
  <si>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</si>
  <si>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</si>
  <si>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</si>
  <si>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</si>
  <si>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</si>
  <si>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</si>
  <si>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</si>
  <si>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</si>
  <si>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</si>
  <si>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</si>
  <si>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</si>
  <si>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</si>
  <si>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</si>
  <si>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</si>
  <si>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</si>
  <si>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</si>
  <si>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</si>
  <si>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</si>
  <si>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</si>
  <si>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</si>
  <si>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</si>
  <si>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</si>
  <si>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</si>
  <si>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</si>
  <si>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</si>
  <si>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</si>
  <si>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</si>
  <si>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</si>
  <si>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</si>
  <si>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</si>
  <si>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</si>
  <si>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</si>
  <si>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</si>
  <si>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</si>
  <si>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</si>
  <si>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</si>
  <si>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</si>
  <si>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</si>
  <si>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</si>
  <si>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</si>
  <si>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</si>
  <si>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</si>
  <si>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</si>
  <si>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</si>
  <si>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</si>
  <si>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</si>
  <si>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</si>
  <si>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</si>
  <si>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</si>
  <si>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</si>
  <si>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</si>
  <si>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</si>
  <si>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</si>
  <si>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</si>
  <si>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</si>
  <si>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</si>
  <si>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</si>
  <si>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</si>
  <si>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</si>
  <si>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</si>
  <si>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</si>
  <si>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</si>
  <si>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</si>
  <si>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</si>
  <si>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</si>
  <si>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</si>
  <si>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</si>
  <si>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</si>
  <si>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</si>
  <si>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</si>
  <si>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</si>
  <si>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</si>
  <si>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</si>
  <si>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</si>
  <si>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</si>
  <si>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</si>
  <si>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</si>
  <si>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</si>
  <si>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</si>
  <si>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</si>
  <si>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</si>
  <si>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</si>
  <si>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</si>
  <si>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</si>
  <si>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</si>
  <si>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</si>
  <si>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</si>
  <si>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</si>
  <si>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</si>
  <si>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</si>
  <si>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</si>
  <si>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</si>
  <si>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</si>
  <si>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</si>
  <si>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</si>
  <si>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</si>
  <si>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</si>
  <si>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</si>
  <si>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</si>
  <si>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</si>
  <si>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</si>
  <si>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</si>
  <si>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</si>
  <si>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</si>
  <si>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</si>
  <si>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</si>
  <si>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</si>
  <si>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</si>
  <si>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</si>
  <si>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</si>
  <si>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</si>
  <si>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</si>
  <si>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</si>
  <si>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</si>
  <si>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</si>
  <si>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</si>
  <si>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</si>
  <si>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</si>
  <si>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</si>
  <si>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</si>
  <si>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</si>
  <si>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</si>
  <si>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</si>
  <si>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</si>
  <si>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</si>
  <si>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</si>
  <si>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</si>
  <si>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</si>
  <si>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</si>
  <si>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</si>
  <si>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</si>
  <si>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</si>
  <si>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</si>
  <si>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</si>
  <si>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</si>
  <si>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</si>
  <si>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</si>
  <si>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</si>
  <si>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</si>
  <si>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</si>
  <si>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</si>
  <si>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</si>
  <si>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</si>
  <si>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</si>
  <si>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</si>
  <si>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</si>
  <si>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</si>
  <si>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</si>
  <si>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</si>
  <si>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</si>
  <si>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</si>
  <si>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</si>
  <si>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</si>
  <si>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</si>
  <si>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</si>
  <si>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</si>
  <si>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</si>
  <si>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</si>
  <si>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</si>
  <si>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</si>
  <si>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</si>
  <si>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</si>
  <si>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</si>
  <si>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</si>
  <si>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</si>
  <si>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</si>
  <si>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</si>
  <si>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</si>
  <si>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</si>
  <si>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</si>
  <si>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</si>
  <si>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</si>
  <si>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</si>
  <si>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</si>
  <si>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</si>
  <si>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</si>
  <si>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</si>
  <si>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</si>
  <si>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</si>
  <si>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</si>
  <si>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</si>
  <si>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</si>
  <si>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</si>
  <si>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</si>
  <si>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</si>
  <si>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</si>
  <si>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</si>
  <si>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</si>
  <si>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</si>
  <si>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</si>
  <si>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</si>
  <si>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</si>
  <si>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</si>
  <si>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</si>
  <si>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</si>
  <si>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</si>
  <si>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</si>
  <si>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</si>
  <si>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</si>
  <si>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</si>
  <si>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</si>
  <si>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</si>
  <si>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</si>
  <si>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</si>
  <si>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</si>
  <si>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</si>
  <si>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</si>
  <si>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</si>
  <si>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</si>
  <si>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</si>
  <si>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</si>
  <si>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</si>
  <si>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</si>
  <si>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</si>
  <si>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</si>
  <si>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</si>
  <si>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</si>
  <si>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</si>
  <si>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</si>
  <si>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</si>
  <si>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</si>
  <si>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ГП</t>
  </si>
  <si>
    <t>МВА: 0 (0) КМ: 0,1 (0,1)</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</si>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</sst>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A5CFE82-8272-4E94-BCC5-0DF20B00A363}"/>
    <cellStyle name="Обычный 2 2" xfId="5" xr:uid="{C348D349-AE65-4537-9E36-C2078F80BE35}"/>
    <cellStyle name="Обычный 3" xfId="4" xr:uid="{29E06637-485C-496E-9756-7B61F49C198D}"/>
    <cellStyle name="Обычный 3 2 2" xfId="11" xr:uid="{1D6AA866-02D5-43FC-AB17-2BA33DB3C0A0}"/>
    <cellStyle name="Обычный 5" xfId="10" xr:uid="{A71ABF67-FD4F-4008-8067-19F6D87C341A}"/>
    <cellStyle name="Обычный 6 2 3" xfId="6" xr:uid="{73016280-A624-461B-8755-8FB7CC0EFDAC}"/>
    <cellStyle name="Обычный 7" xfId="3" xr:uid="{128F7DD0-F8BF-4CBD-8F04-0C977C3B94DA}"/>
    <cellStyle name="Обычный 7 2" xfId="7" xr:uid="{644248EE-8120-4C15-99CF-0E3C932B3F78}"/>
    <cellStyle name="Обычный_Форматы по компаниям_last" xfId="9" xr:uid="{C490CFF7-EB89-48B1-B552-18B95F82448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C50-429E-B248-98C1D9A4E8A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C50-429E-B248-98C1D9A4E8A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CDA4839-3031-4A9B-BF48-7B8765BD17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865A1-CC48-42DC-8C68-465A7D92D53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63"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2BF2-81D8-474F-9192-7D7F5670DA9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5CBEF-1396-4701-AB7E-9F80A8D2308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22550-1A25-4E9F-9B82-13B48BBFF73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131</v>
      </c>
      <c r="D25" s="55" t="s">
        <v>130</v>
      </c>
      <c r="E25" s="55" t="s">
        <v>131</v>
      </c>
      <c r="F25" s="55">
        <v>6</v>
      </c>
      <c r="G25" s="55">
        <v>10</v>
      </c>
      <c r="H25" s="55">
        <v>6</v>
      </c>
      <c r="I25" s="55">
        <v>10</v>
      </c>
      <c r="J25" s="56">
        <v>1969</v>
      </c>
      <c r="K25" s="56">
        <v>1</v>
      </c>
      <c r="L25" s="56">
        <v>1</v>
      </c>
      <c r="M25" s="56">
        <v>120</v>
      </c>
      <c r="N25" s="56">
        <v>120</v>
      </c>
      <c r="O25" s="55" t="s">
        <v>132</v>
      </c>
      <c r="P25" s="55" t="s">
        <v>132</v>
      </c>
      <c r="Q25" s="71" t="s">
        <v>74</v>
      </c>
      <c r="R25" s="71">
        <v>0.1</v>
      </c>
      <c r="S25" s="56" t="s">
        <v>74</v>
      </c>
      <c r="T25" s="56">
        <v>2017</v>
      </c>
      <c r="U25" s="56">
        <v>3</v>
      </c>
      <c r="V25" s="55" t="s">
        <v>133</v>
      </c>
      <c r="W25" s="55" t="s">
        <v>133</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2066F-38E4-4A33-B87C-F840D793113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134</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135</v>
      </c>
      <c r="C22" s="99" t="s">
        <v>144</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136</v>
      </c>
      <c r="C23" s="33" t="s">
        <v>145</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137</v>
      </c>
      <c r="C24" s="33" t="s">
        <v>146</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138</v>
      </c>
      <c r="C25" s="33" t="s">
        <v>147</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139</v>
      </c>
      <c r="C26" s="33" t="s">
        <v>148</v>
      </c>
      <c r="D26" s="101"/>
      <c r="E26" s="101"/>
      <c r="F26" s="101"/>
      <c r="G26" s="101"/>
      <c r="H26" s="101"/>
      <c r="I26" s="101"/>
      <c r="J26" s="101"/>
      <c r="K26" s="101"/>
      <c r="L26" s="101"/>
      <c r="M26" s="101"/>
      <c r="N26" s="101"/>
      <c r="O26" s="101"/>
      <c r="P26" s="101"/>
      <c r="Q26" s="101"/>
      <c r="R26" s="101"/>
      <c r="S26" s="101"/>
      <c r="T26" s="101"/>
      <c r="U26" s="101"/>
    </row>
    <row r="27" spans="1:21" ht="252" x14ac:dyDescent="0.25">
      <c r="A27" s="97" t="s">
        <v>21</v>
      </c>
      <c r="B27" s="100" t="s">
        <v>140</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141</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142</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143</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688B1-6B0B-478B-980C-8E8D24F9E7A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7.25" x14ac:dyDescent="0.25">
      <c r="A26" s="117" t="s">
        <v>178</v>
      </c>
      <c r="B26" s="118"/>
      <c r="C26" s="119" t="s">
        <v>179</v>
      </c>
      <c r="D26" s="119" t="s">
        <v>180</v>
      </c>
      <c r="E26" s="119" t="s">
        <v>181</v>
      </c>
      <c r="F26" s="119" t="s">
        <v>182</v>
      </c>
      <c r="G26" s="119" t="s">
        <v>183</v>
      </c>
      <c r="H26" s="119" t="s">
        <v>161</v>
      </c>
      <c r="I26" s="119" t="s">
        <v>184</v>
      </c>
      <c r="J26" s="119" t="s">
        <v>185</v>
      </c>
      <c r="K26" s="119"/>
      <c r="L26" s="120"/>
      <c r="M26" s="121"/>
      <c r="N26" s="119"/>
      <c r="O26" s="119"/>
      <c r="P26" s="119"/>
      <c r="Q26" s="119"/>
      <c r="R26" s="119"/>
      <c r="S26" s="119"/>
      <c r="T26" s="119"/>
      <c r="U26" s="119"/>
      <c r="V26" s="119"/>
      <c r="W26" s="119">
        <v>-2.1199999999999999E-3</v>
      </c>
      <c r="X26" s="119">
        <v>-4.2000000000000002E-4</v>
      </c>
      <c r="Y26" s="119"/>
      <c r="Z26" s="117"/>
    </row>
    <row r="27" spans="1:28" ht="126" x14ac:dyDescent="0.25">
      <c r="A27" s="117">
        <v>2021</v>
      </c>
      <c r="B27" s="118" t="s">
        <v>186</v>
      </c>
      <c r="C27" s="119">
        <v>7.033333333209157</v>
      </c>
      <c r="D27" s="119">
        <v>4</v>
      </c>
      <c r="E27" s="119">
        <v>8.9300000000000004E-3</v>
      </c>
      <c r="F27" s="119">
        <v>28.133333332836628</v>
      </c>
      <c r="G27" s="119">
        <v>6.2807666665557774E-2</v>
      </c>
      <c r="H27" s="119">
        <v>9556</v>
      </c>
      <c r="I27" s="119">
        <v>2.9440491139427196E-3</v>
      </c>
      <c r="J27" s="119">
        <v>4.1858518208455421E-4</v>
      </c>
      <c r="K27" s="117" t="s">
        <v>187</v>
      </c>
      <c r="L27" s="117" t="s">
        <v>188</v>
      </c>
      <c r="M27" s="121">
        <v>2023</v>
      </c>
      <c r="N27" s="119">
        <v>0</v>
      </c>
      <c r="O27" s="119">
        <v>0</v>
      </c>
      <c r="P27" s="119">
        <v>0</v>
      </c>
      <c r="Q27" s="119">
        <v>0</v>
      </c>
      <c r="R27" s="119">
        <v>9556</v>
      </c>
      <c r="S27" s="119">
        <v>0</v>
      </c>
      <c r="T27" s="119">
        <v>0</v>
      </c>
      <c r="U27" s="119">
        <v>0</v>
      </c>
      <c r="V27" s="119">
        <v>0</v>
      </c>
      <c r="W27" s="119">
        <v>-2.9440491139427196E-3</v>
      </c>
      <c r="X27" s="119">
        <v>-4.1858518208455421E-4</v>
      </c>
      <c r="Y27" s="119"/>
      <c r="Z27" s="117" t="s">
        <v>189</v>
      </c>
    </row>
    <row r="28" spans="1:28" ht="126" x14ac:dyDescent="0.25">
      <c r="A28" s="117">
        <v>2021</v>
      </c>
      <c r="B28" s="118" t="s">
        <v>190</v>
      </c>
      <c r="C28" s="119">
        <v>3.1166666666977108</v>
      </c>
      <c r="D28" s="119">
        <v>165</v>
      </c>
      <c r="E28" s="119">
        <v>0.56750999999999996</v>
      </c>
      <c r="F28" s="119">
        <v>514.25000000512227</v>
      </c>
      <c r="G28" s="119">
        <v>1.7687395000176176</v>
      </c>
      <c r="H28" s="119">
        <v>9556</v>
      </c>
      <c r="I28" s="119">
        <v>5.3814357472281527E-2</v>
      </c>
      <c r="J28" s="119">
        <v>1.726663876098786E-2</v>
      </c>
      <c r="K28" s="117" t="s">
        <v>191</v>
      </c>
      <c r="L28" s="117" t="s">
        <v>192</v>
      </c>
      <c r="M28" s="121">
        <v>2023</v>
      </c>
      <c r="N28" s="119">
        <v>0</v>
      </c>
      <c r="O28" s="119">
        <v>501.78333333833143</v>
      </c>
      <c r="P28" s="119">
        <v>3.1166666666977108</v>
      </c>
      <c r="Q28" s="119">
        <v>3.2614762104413045E-4</v>
      </c>
      <c r="R28" s="119">
        <v>9556</v>
      </c>
      <c r="S28" s="119">
        <v>5.2509766988105007E-2</v>
      </c>
      <c r="T28" s="119">
        <v>1.6848053578903305E-2</v>
      </c>
      <c r="U28" s="119">
        <v>1.7409076666840071</v>
      </c>
      <c r="V28" s="119">
        <v>3.2614762104413045E-4</v>
      </c>
      <c r="W28" s="119">
        <v>-1.3045904841765196E-3</v>
      </c>
      <c r="X28" s="119">
        <v>-4.1858518208455486E-4</v>
      </c>
      <c r="Y28" s="119"/>
      <c r="Z28" s="117" t="s">
        <v>189</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084B7-A309-40FA-91AC-6BEA3B74BC9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194</v>
      </c>
      <c r="C19" s="384" t="s">
        <v>195</v>
      </c>
      <c r="D19" s="384" t="s">
        <v>196</v>
      </c>
      <c r="E19" s="385" t="s">
        <v>197</v>
      </c>
      <c r="F19" s="386"/>
      <c r="G19" s="386"/>
      <c r="H19" s="386"/>
      <c r="I19" s="387"/>
      <c r="J19" s="384" t="s">
        <v>198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199</v>
      </c>
      <c r="F20" s="123" t="s">
        <v>200</v>
      </c>
      <c r="G20" s="123" t="s">
        <v>201</v>
      </c>
      <c r="H20" s="123" t="s">
        <v>202</v>
      </c>
      <c r="I20" s="123" t="s">
        <v>203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939EA-CA33-436F-99C0-CA6CF00227A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207</v>
      </c>
      <c r="AL24" s="146"/>
      <c r="AM24" s="147"/>
      <c r="AN24" s="147"/>
      <c r="AO24" s="147"/>
      <c r="AP24" s="147"/>
      <c r="AQ24" s="148"/>
    </row>
    <row r="25" spans="1:53" ht="15.75" customHeight="1" x14ac:dyDescent="0.25">
      <c r="A25" s="414" t="s">
        <v>208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209</v>
      </c>
      <c r="AN25" s="432"/>
      <c r="AO25" s="432"/>
      <c r="AP25" s="432"/>
    </row>
    <row r="26" spans="1:53" ht="17.25" customHeight="1" x14ac:dyDescent="0.25">
      <c r="A26" s="388" t="s">
        <v>210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211</v>
      </c>
      <c r="AN26" s="420"/>
      <c r="AO26" s="421"/>
      <c r="AP26" s="189"/>
      <c r="AR26" s="150"/>
    </row>
    <row r="27" spans="1:53" ht="17.25" customHeight="1" x14ac:dyDescent="0.25">
      <c r="A27" s="388" t="s">
        <v>212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213</v>
      </c>
      <c r="AN27" s="420"/>
      <c r="AO27" s="421"/>
      <c r="AP27" s="191"/>
    </row>
    <row r="28" spans="1:53" ht="27.75" customHeight="1" thickBot="1" x14ac:dyDescent="0.3">
      <c r="A28" s="422" t="s">
        <v>214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215</v>
      </c>
      <c r="AN28" s="426"/>
      <c r="AO28" s="427"/>
      <c r="AP28" s="193"/>
    </row>
    <row r="29" spans="1:53" ht="17.25" customHeight="1" x14ac:dyDescent="0.25">
      <c r="A29" s="416" t="s">
        <v>216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220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221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222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230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231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232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235</v>
      </c>
    </row>
    <row r="48" spans="1:54" ht="18.75" customHeight="1" x14ac:dyDescent="0.25">
      <c r="A48" s="388" t="s">
        <v>236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235</v>
      </c>
    </row>
    <row r="53" spans="1:57" ht="11.25" customHeight="1" x14ac:dyDescent="0.25">
      <c r="A53" s="403" t="s">
        <v>240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241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235</v>
      </c>
    </row>
    <row r="59" spans="1:57" ht="12.75" customHeight="1" x14ac:dyDescent="0.25">
      <c r="A59" s="407" t="s">
        <v>245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250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251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252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235</v>
      </c>
    </row>
    <row r="75" spans="1:56" ht="25.5" customHeight="1" x14ac:dyDescent="0.25">
      <c r="A75" s="390" t="s">
        <v>251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250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252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260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261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262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270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271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7045E-2A2D-4742-9D63-BA0DD53816B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274</v>
      </c>
      <c r="B21" s="440" t="s">
        <v>275</v>
      </c>
      <c r="C21" s="441" t="s">
        <v>276</v>
      </c>
      <c r="D21" s="441"/>
      <c r="E21" s="441"/>
      <c r="F21" s="441"/>
      <c r="G21" s="441"/>
      <c r="H21" s="441"/>
      <c r="I21" s="442" t="s">
        <v>277</v>
      </c>
      <c r="J21" s="443" t="s">
        <v>278</v>
      </c>
      <c r="K21" s="440" t="s">
        <v>279</v>
      </c>
      <c r="L21" s="436" t="s">
        <v>280</v>
      </c>
    </row>
    <row r="22" spans="1:15" ht="58.5" customHeight="1" x14ac:dyDescent="0.25">
      <c r="A22" s="440"/>
      <c r="B22" s="440"/>
      <c r="C22" s="437" t="s">
        <v>281</v>
      </c>
      <c r="D22" s="437"/>
      <c r="E22" s="224"/>
      <c r="F22" s="225"/>
      <c r="G22" s="438" t="s">
        <v>282</v>
      </c>
      <c r="H22" s="439"/>
      <c r="I22" s="442"/>
      <c r="J22" s="444"/>
      <c r="K22" s="440"/>
      <c r="L22" s="436"/>
    </row>
    <row r="23" spans="1:15" ht="35.25" customHeight="1" x14ac:dyDescent="0.25">
      <c r="A23" s="440"/>
      <c r="B23" s="440"/>
      <c r="C23" s="226" t="s">
        <v>283</v>
      </c>
      <c r="D23" s="226" t="s">
        <v>284</v>
      </c>
      <c r="E23" s="226" t="s">
        <v>283</v>
      </c>
      <c r="F23" s="226" t="s">
        <v>284</v>
      </c>
      <c r="G23" s="226" t="s">
        <v>283</v>
      </c>
      <c r="H23" s="226" t="s">
        <v>284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285</v>
      </c>
      <c r="C25" s="229">
        <v>44886</v>
      </c>
      <c r="D25" s="230">
        <v>45593</v>
      </c>
      <c r="E25" s="230"/>
      <c r="F25" s="230"/>
      <c r="G25" s="230">
        <v>44886</v>
      </c>
      <c r="H25" s="230">
        <v>45258</v>
      </c>
      <c r="I25" s="231" t="s">
        <v>74</v>
      </c>
      <c r="J25" s="231" t="s">
        <v>74</v>
      </c>
      <c r="K25" s="232" t="s">
        <v>74</v>
      </c>
      <c r="L25" s="233" t="s">
        <v>74</v>
      </c>
    </row>
    <row r="26" spans="1:15" ht="21" customHeight="1" x14ac:dyDescent="0.25">
      <c r="A26" s="226" t="s">
        <v>286</v>
      </c>
      <c r="B26" s="234" t="s">
        <v>287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288</v>
      </c>
      <c r="B27" s="234" t="s">
        <v>289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290</v>
      </c>
      <c r="B28" s="234" t="s">
        <v>291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292</v>
      </c>
      <c r="B29" s="234" t="s">
        <v>293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294</v>
      </c>
      <c r="B30" s="234" t="s">
        <v>295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296</v>
      </c>
      <c r="B31" s="240" t="s">
        <v>297</v>
      </c>
      <c r="C31" s="235">
        <v>44886</v>
      </c>
      <c r="D31" s="236">
        <v>44886</v>
      </c>
      <c r="E31" s="236"/>
      <c r="F31" s="236"/>
      <c r="G31" s="236">
        <v>44886</v>
      </c>
      <c r="H31" s="236">
        <v>44886</v>
      </c>
      <c r="I31" s="237" t="s">
        <v>74</v>
      </c>
      <c r="J31" s="237" t="s">
        <v>74</v>
      </c>
      <c r="K31" s="238" t="s">
        <v>74</v>
      </c>
      <c r="L31" s="238" t="s">
        <v>74</v>
      </c>
      <c r="M31" s="219"/>
      <c r="N31" s="219"/>
      <c r="O31" s="219"/>
    </row>
    <row r="32" spans="1:15" s="239" customFormat="1" ht="21.75" customHeight="1" x14ac:dyDescent="0.25">
      <c r="A32" s="226" t="s">
        <v>298</v>
      </c>
      <c r="B32" s="240" t="s">
        <v>299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300</v>
      </c>
      <c r="B33" s="240" t="s">
        <v>301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302</v>
      </c>
      <c r="B34" s="240" t="s">
        <v>303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304</v>
      </c>
      <c r="B35" s="240" t="s">
        <v>305</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306</v>
      </c>
      <c r="B36" s="240" t="s">
        <v>307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308</v>
      </c>
      <c r="B37" s="240" t="s">
        <v>309</v>
      </c>
      <c r="C37" s="235">
        <v>44886</v>
      </c>
      <c r="D37" s="241">
        <v>45258</v>
      </c>
      <c r="E37" s="241"/>
      <c r="F37" s="241"/>
      <c r="G37" s="241">
        <v>44886</v>
      </c>
      <c r="H37" s="241">
        <v>45258</v>
      </c>
      <c r="I37" s="237" t="s">
        <v>74</v>
      </c>
      <c r="J37" s="237" t="s">
        <v>74</v>
      </c>
      <c r="K37" s="238" t="s">
        <v>74</v>
      </c>
      <c r="L37" s="238" t="s">
        <v>74</v>
      </c>
    </row>
    <row r="38" spans="1:15" ht="21.75" customHeight="1" x14ac:dyDescent="0.25">
      <c r="A38" s="226">
        <v>2</v>
      </c>
      <c r="B38" s="228" t="s">
        <v>310</v>
      </c>
      <c r="C38" s="229">
        <v>44886</v>
      </c>
      <c r="D38" s="242">
        <v>45471</v>
      </c>
      <c r="E38" s="242"/>
      <c r="F38" s="242"/>
      <c r="G38" s="242">
        <v>44886</v>
      </c>
      <c r="H38" s="242">
        <v>45471</v>
      </c>
      <c r="I38" s="243" t="s">
        <v>74</v>
      </c>
      <c r="J38" s="243" t="s">
        <v>74</v>
      </c>
      <c r="K38" s="232" t="s">
        <v>74</v>
      </c>
      <c r="L38" s="232" t="s">
        <v>74</v>
      </c>
    </row>
    <row r="39" spans="1:15" ht="40.5" customHeight="1" x14ac:dyDescent="0.25">
      <c r="A39" s="226" t="s">
        <v>311</v>
      </c>
      <c r="B39" s="240" t="s">
        <v>312</v>
      </c>
      <c r="C39" s="235">
        <v>44886</v>
      </c>
      <c r="D39" s="241">
        <v>44886</v>
      </c>
      <c r="E39" s="241"/>
      <c r="F39" s="241"/>
      <c r="G39" s="241">
        <v>44886</v>
      </c>
      <c r="H39" s="241">
        <v>44886</v>
      </c>
      <c r="I39" s="244" t="s">
        <v>74</v>
      </c>
      <c r="J39" s="244" t="s">
        <v>74</v>
      </c>
      <c r="K39" s="238" t="s">
        <v>74</v>
      </c>
      <c r="L39" s="238" t="s">
        <v>74</v>
      </c>
    </row>
    <row r="40" spans="1:15" ht="24.75" customHeight="1" x14ac:dyDescent="0.25">
      <c r="A40" s="226" t="s">
        <v>313</v>
      </c>
      <c r="B40" s="240" t="s">
        <v>314</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315</v>
      </c>
      <c r="C41" s="229">
        <v>45440</v>
      </c>
      <c r="D41" s="242">
        <v>45593</v>
      </c>
      <c r="E41" s="242"/>
      <c r="F41" s="242"/>
      <c r="G41" s="242">
        <v>45440</v>
      </c>
      <c r="H41" s="242">
        <v>46719</v>
      </c>
      <c r="I41" s="243" t="s">
        <v>74</v>
      </c>
      <c r="J41" s="243" t="s">
        <v>74</v>
      </c>
      <c r="K41" s="232" t="s">
        <v>74</v>
      </c>
      <c r="L41" s="232" t="s">
        <v>74</v>
      </c>
    </row>
    <row r="42" spans="1:15" x14ac:dyDescent="0.25">
      <c r="A42" s="226" t="s">
        <v>316</v>
      </c>
      <c r="B42" s="240" t="s">
        <v>317</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318</v>
      </c>
      <c r="B43" s="240" t="s">
        <v>319</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320</v>
      </c>
      <c r="B44" s="240" t="s">
        <v>321</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322</v>
      </c>
      <c r="B45" s="240" t="s">
        <v>323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324</v>
      </c>
      <c r="B46" s="240" t="s">
        <v>325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326</v>
      </c>
      <c r="B47" s="240" t="s">
        <v>327</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328</v>
      </c>
      <c r="C48" s="229">
        <v>45624</v>
      </c>
      <c r="D48" s="242">
        <v>45657</v>
      </c>
      <c r="E48" s="242"/>
      <c r="F48" s="242"/>
      <c r="G48" s="242">
        <v>46568</v>
      </c>
      <c r="H48" s="242">
        <v>46749</v>
      </c>
      <c r="I48" s="243" t="s">
        <v>74</v>
      </c>
      <c r="J48" s="243" t="s">
        <v>74</v>
      </c>
      <c r="K48" s="232" t="s">
        <v>74</v>
      </c>
      <c r="L48" s="232" t="s">
        <v>74</v>
      </c>
    </row>
    <row r="49" spans="1:12" ht="21.75" customHeight="1" x14ac:dyDescent="0.25">
      <c r="A49" s="226" t="s">
        <v>329</v>
      </c>
      <c r="B49" s="240" t="s">
        <v>330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331</v>
      </c>
      <c r="B50" s="240" t="s">
        <v>332</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333</v>
      </c>
      <c r="B51" s="240" t="s">
        <v>334</v>
      </c>
      <c r="C51" s="235">
        <v>45657</v>
      </c>
      <c r="D51" s="241">
        <v>45657</v>
      </c>
      <c r="E51" s="241"/>
      <c r="F51" s="241"/>
      <c r="G51" s="241">
        <v>46568</v>
      </c>
      <c r="H51" s="241">
        <v>46568</v>
      </c>
      <c r="I51" s="244" t="s">
        <v>74</v>
      </c>
      <c r="J51" s="244" t="s">
        <v>74</v>
      </c>
      <c r="K51" s="238" t="s">
        <v>74</v>
      </c>
      <c r="L51" s="238" t="s">
        <v>74</v>
      </c>
    </row>
    <row r="52" spans="1:12" ht="40.5" customHeight="1" x14ac:dyDescent="0.25">
      <c r="A52" s="226" t="s">
        <v>335</v>
      </c>
      <c r="B52" s="240" t="s">
        <v>336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337</v>
      </c>
      <c r="B53" s="245" t="s">
        <v>338</v>
      </c>
      <c r="C53" s="235">
        <v>45657</v>
      </c>
      <c r="D53" s="241">
        <v>45657</v>
      </c>
      <c r="E53" s="241"/>
      <c r="F53" s="241"/>
      <c r="G53" s="241">
        <v>46568</v>
      </c>
      <c r="H53" s="241">
        <v>46568</v>
      </c>
      <c r="I53" s="244" t="s">
        <v>74</v>
      </c>
      <c r="J53" s="244" t="s">
        <v>74</v>
      </c>
      <c r="K53" s="238" t="s">
        <v>74</v>
      </c>
      <c r="L53" s="238" t="s">
        <v>74</v>
      </c>
    </row>
    <row r="54" spans="1:12" ht="21" customHeight="1" x14ac:dyDescent="0.25">
      <c r="A54" s="226" t="s">
        <v>339</v>
      </c>
      <c r="B54" s="240" t="s">
        <v>340</v>
      </c>
      <c r="C54" s="235">
        <v>45624</v>
      </c>
      <c r="D54" s="241">
        <v>45654</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F8989-F112-4E69-A95A-8033C9942DB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342</v>
      </c>
      <c r="B20" s="455" t="s">
        <v>343</v>
      </c>
      <c r="C20" s="440" t="s">
        <v>344</v>
      </c>
      <c r="D20" s="440"/>
      <c r="E20" s="457" t="s">
        <v>345</v>
      </c>
      <c r="F20" s="457"/>
      <c r="G20" s="455" t="s">
        <v>346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347</v>
      </c>
      <c r="AC20" s="450"/>
    </row>
    <row r="21" spans="1:33" ht="99.75" customHeight="1" x14ac:dyDescent="0.25">
      <c r="A21" s="456"/>
      <c r="B21" s="456"/>
      <c r="C21" s="440"/>
      <c r="D21" s="440"/>
      <c r="E21" s="457"/>
      <c r="F21" s="457"/>
      <c r="G21" s="456"/>
      <c r="H21" s="440" t="s">
        <v>348</v>
      </c>
      <c r="I21" s="440"/>
      <c r="J21" s="440" t="s">
        <v>349</v>
      </c>
      <c r="K21" s="440"/>
      <c r="L21" s="440" t="s">
        <v>348</v>
      </c>
      <c r="M21" s="440"/>
      <c r="N21" s="440" t="s">
        <v>349</v>
      </c>
      <c r="O21" s="440"/>
      <c r="P21" s="440" t="s">
        <v>348</v>
      </c>
      <c r="Q21" s="440"/>
      <c r="R21" s="440" t="s">
        <v>349</v>
      </c>
      <c r="S21" s="440"/>
      <c r="T21" s="440" t="s">
        <v>348</v>
      </c>
      <c r="U21" s="440"/>
      <c r="V21" s="440" t="s">
        <v>349</v>
      </c>
      <c r="W21" s="440"/>
      <c r="X21" s="440" t="s">
        <v>348</v>
      </c>
      <c r="Y21" s="440"/>
      <c r="Z21" s="440" t="s">
        <v>349</v>
      </c>
      <c r="AA21" s="440"/>
      <c r="AB21" s="451"/>
      <c r="AC21" s="452"/>
    </row>
    <row r="22" spans="1:33" ht="89.25" customHeight="1" x14ac:dyDescent="0.25">
      <c r="A22" s="437"/>
      <c r="B22" s="437"/>
      <c r="C22" s="250" t="s">
        <v>348</v>
      </c>
      <c r="D22" s="250" t="s">
        <v>350</v>
      </c>
      <c r="E22" s="251" t="s">
        <v>351</v>
      </c>
      <c r="F22" s="251" t="s">
        <v>352</v>
      </c>
      <c r="G22" s="437"/>
      <c r="H22" s="252" t="s">
        <v>353</v>
      </c>
      <c r="I22" s="252" t="s">
        <v>354</v>
      </c>
      <c r="J22" s="252" t="s">
        <v>353</v>
      </c>
      <c r="K22" s="252" t="s">
        <v>354</v>
      </c>
      <c r="L22" s="252" t="s">
        <v>353</v>
      </c>
      <c r="M22" s="252" t="s">
        <v>354</v>
      </c>
      <c r="N22" s="252" t="s">
        <v>353</v>
      </c>
      <c r="O22" s="252" t="s">
        <v>354</v>
      </c>
      <c r="P22" s="252" t="s">
        <v>353</v>
      </c>
      <c r="Q22" s="252" t="s">
        <v>354</v>
      </c>
      <c r="R22" s="252" t="s">
        <v>353</v>
      </c>
      <c r="S22" s="252" t="s">
        <v>354</v>
      </c>
      <c r="T22" s="252" t="s">
        <v>353</v>
      </c>
      <c r="U22" s="252" t="s">
        <v>354</v>
      </c>
      <c r="V22" s="252" t="s">
        <v>353</v>
      </c>
      <c r="W22" s="252" t="s">
        <v>354</v>
      </c>
      <c r="X22" s="252" t="s">
        <v>353</v>
      </c>
      <c r="Y22" s="252" t="s">
        <v>354</v>
      </c>
      <c r="Z22" s="252" t="s">
        <v>353</v>
      </c>
      <c r="AA22" s="252" t="s">
        <v>354</v>
      </c>
      <c r="AB22" s="250" t="s">
        <v>348</v>
      </c>
      <c r="AC22" s="250" t="s">
        <v>350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355</v>
      </c>
      <c r="C24" s="260">
        <v>1.1430570210006399</v>
      </c>
      <c r="D24" s="260">
        <v>1.1430570210006399</v>
      </c>
      <c r="E24" s="279">
        <v>0</v>
      </c>
      <c r="F24" s="279">
        <v>1.1430570210006399</v>
      </c>
      <c r="G24" s="260">
        <v>0</v>
      </c>
      <c r="H24" s="260">
        <v>0</v>
      </c>
      <c r="I24" s="265" t="s">
        <v>74</v>
      </c>
      <c r="J24" s="260">
        <v>0</v>
      </c>
      <c r="K24" s="265" t="s">
        <v>74</v>
      </c>
      <c r="L24" s="260">
        <v>0</v>
      </c>
      <c r="M24" s="265" t="s">
        <v>74</v>
      </c>
      <c r="N24" s="260">
        <v>1.1430570199999999</v>
      </c>
      <c r="O24" s="265">
        <v>2</v>
      </c>
      <c r="P24" s="260">
        <v>0</v>
      </c>
      <c r="Q24" s="265" t="s">
        <v>74</v>
      </c>
      <c r="R24" s="260">
        <v>0</v>
      </c>
      <c r="S24" s="265" t="s">
        <v>74</v>
      </c>
      <c r="T24" s="260">
        <v>0</v>
      </c>
      <c r="U24" s="265" t="s">
        <v>74</v>
      </c>
      <c r="V24" s="260">
        <v>0</v>
      </c>
      <c r="W24" s="265" t="s">
        <v>74</v>
      </c>
      <c r="X24" s="260">
        <v>0</v>
      </c>
      <c r="Y24" s="265" t="s">
        <v>74</v>
      </c>
      <c r="Z24" s="260">
        <v>0</v>
      </c>
      <c r="AA24" s="265" t="s">
        <v>74</v>
      </c>
      <c r="AB24" s="260">
        <v>0</v>
      </c>
      <c r="AC24" s="279">
        <v>1.1430570199999999</v>
      </c>
      <c r="AD24" s="280"/>
      <c r="AE24" s="219"/>
      <c r="AF24" s="281"/>
      <c r="AG24" s="219"/>
    </row>
    <row r="25" spans="1:33" ht="23.25" customHeight="1" x14ac:dyDescent="0.25">
      <c r="A25" s="255" t="s">
        <v>356</v>
      </c>
      <c r="B25" s="256" t="s">
        <v>357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358</v>
      </c>
      <c r="B26" s="256" t="s">
        <v>359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360</v>
      </c>
      <c r="B27" s="256" t="s">
        <v>361</v>
      </c>
      <c r="C27" s="257" t="s">
        <v>74</v>
      </c>
      <c r="D27" s="257" t="s">
        <v>74</v>
      </c>
      <c r="E27" s="257" t="s">
        <v>74</v>
      </c>
      <c r="F27" s="257" t="s">
        <v>74</v>
      </c>
      <c r="G27" s="257">
        <v>0</v>
      </c>
      <c r="H27" s="257">
        <v>0</v>
      </c>
      <c r="I27" s="258" t="s">
        <v>74</v>
      </c>
      <c r="J27" s="257">
        <v>0</v>
      </c>
      <c r="K27" s="258" t="s">
        <v>74</v>
      </c>
      <c r="L27" s="257">
        <v>0</v>
      </c>
      <c r="M27" s="258" t="s">
        <v>74</v>
      </c>
      <c r="N27" s="257">
        <v>1.1430570199999999</v>
      </c>
      <c r="O27" s="258">
        <v>2</v>
      </c>
      <c r="P27" s="257">
        <v>0</v>
      </c>
      <c r="Q27" s="258" t="s">
        <v>74</v>
      </c>
      <c r="R27" s="257">
        <v>0</v>
      </c>
      <c r="S27" s="258" t="s">
        <v>74</v>
      </c>
      <c r="T27" s="257">
        <v>0</v>
      </c>
      <c r="U27" s="258" t="s">
        <v>74</v>
      </c>
      <c r="V27" s="257">
        <v>0</v>
      </c>
      <c r="W27" s="258" t="s">
        <v>74</v>
      </c>
      <c r="X27" s="257">
        <v>0</v>
      </c>
      <c r="Y27" s="258" t="s">
        <v>74</v>
      </c>
      <c r="Z27" s="257">
        <v>0</v>
      </c>
      <c r="AA27" s="258" t="s">
        <v>74</v>
      </c>
      <c r="AB27" s="257">
        <v>0</v>
      </c>
      <c r="AC27" s="282">
        <v>1.1430570199999999</v>
      </c>
      <c r="AD27" s="280"/>
      <c r="AE27" s="219"/>
      <c r="AF27" s="219"/>
      <c r="AG27" s="219"/>
    </row>
    <row r="28" spans="1:33" ht="24.75" customHeight="1" x14ac:dyDescent="0.25">
      <c r="A28" s="255" t="s">
        <v>362</v>
      </c>
      <c r="B28" s="256" t="s">
        <v>363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364</v>
      </c>
      <c r="B29" s="259" t="s">
        <v>365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366</v>
      </c>
      <c r="C30" s="260">
        <v>0.95254751750053501</v>
      </c>
      <c r="D30" s="260">
        <v>0.95254751750053501</v>
      </c>
      <c r="E30" s="260">
        <v>0</v>
      </c>
      <c r="F30" s="260">
        <v>0.95254751750053501</v>
      </c>
      <c r="G30" s="260">
        <v>0</v>
      </c>
      <c r="H30" s="260">
        <v>0</v>
      </c>
      <c r="I30" s="265" t="s">
        <v>74</v>
      </c>
      <c r="J30" s="260">
        <v>0.95254751999999998</v>
      </c>
      <c r="K30" s="265">
        <v>2</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0.95254751999999998</v>
      </c>
      <c r="AD30" s="280"/>
      <c r="AE30" s="219"/>
      <c r="AF30" s="219"/>
      <c r="AG30" s="219"/>
    </row>
    <row r="31" spans="1:33" x14ac:dyDescent="0.25">
      <c r="A31" s="253" t="s">
        <v>367</v>
      </c>
      <c r="B31" s="256" t="s">
        <v>368</v>
      </c>
      <c r="C31" s="257">
        <v>0.17949605309004202</v>
      </c>
      <c r="D31" s="257">
        <v>0.17949605309004202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369</v>
      </c>
      <c r="B32" s="256" t="s">
        <v>370</v>
      </c>
      <c r="C32" s="257">
        <v>0.61073749386576903</v>
      </c>
      <c r="D32" s="257">
        <v>0.61073749386576903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371</v>
      </c>
      <c r="B33" s="256" t="s">
        <v>372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373</v>
      </c>
      <c r="B34" s="256" t="s">
        <v>374</v>
      </c>
      <c r="C34" s="257">
        <v>0.16231397054472399</v>
      </c>
      <c r="D34" s="257">
        <v>0.16231397054472399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375</v>
      </c>
      <c r="C35" s="265" t="s">
        <v>435</v>
      </c>
      <c r="D35" s="265" t="s">
        <v>435</v>
      </c>
      <c r="E35" s="260" t="s">
        <v>435</v>
      </c>
      <c r="F35" s="260" t="s">
        <v>435</v>
      </c>
      <c r="G35" s="260" t="s">
        <v>435</v>
      </c>
      <c r="H35" s="260" t="s">
        <v>435</v>
      </c>
      <c r="I35" s="265" t="s">
        <v>435</v>
      </c>
      <c r="J35" s="260" t="s">
        <v>435</v>
      </c>
      <c r="K35" s="265" t="s">
        <v>435</v>
      </c>
      <c r="L35" s="260" t="s">
        <v>435</v>
      </c>
      <c r="M35" s="265" t="s">
        <v>435</v>
      </c>
      <c r="N35" s="260" t="s">
        <v>435</v>
      </c>
      <c r="O35" s="265" t="s">
        <v>435</v>
      </c>
      <c r="P35" s="260" t="s">
        <v>435</v>
      </c>
      <c r="Q35" s="265" t="s">
        <v>435</v>
      </c>
      <c r="R35" s="260" t="s">
        <v>435</v>
      </c>
      <c r="S35" s="265" t="s">
        <v>435</v>
      </c>
      <c r="T35" s="260" t="s">
        <v>435</v>
      </c>
      <c r="U35" s="265" t="s">
        <v>435</v>
      </c>
      <c r="V35" s="260" t="s">
        <v>435</v>
      </c>
      <c r="W35" s="265" t="s">
        <v>435</v>
      </c>
      <c r="X35" s="260" t="s">
        <v>435</v>
      </c>
      <c r="Y35" s="265" t="s">
        <v>435</v>
      </c>
      <c r="Z35" s="260" t="s">
        <v>435</v>
      </c>
      <c r="AA35" s="265" t="s">
        <v>435</v>
      </c>
      <c r="AB35" s="260" t="s">
        <v>435</v>
      </c>
      <c r="AC35" s="279" t="s">
        <v>435</v>
      </c>
      <c r="AD35" s="280" t="s">
        <v>435</v>
      </c>
      <c r="AE35" s="219" t="s">
        <v>435</v>
      </c>
      <c r="AF35" s="219" t="s">
        <v>435</v>
      </c>
      <c r="AG35" s="219" t="s">
        <v>435</v>
      </c>
    </row>
    <row r="36" spans="1:33" ht="31.5" x14ac:dyDescent="0.25">
      <c r="A36" s="255" t="s">
        <v>376</v>
      </c>
      <c r="B36" s="261" t="s">
        <v>377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378</v>
      </c>
      <c r="B37" s="261" t="s">
        <v>379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380</v>
      </c>
      <c r="B38" s="261" t="s">
        <v>381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382</v>
      </c>
      <c r="B39" s="256" t="s">
        <v>383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384</v>
      </c>
      <c r="B40" s="256" t="s">
        <v>385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386</v>
      </c>
      <c r="B41" s="256" t="s">
        <v>387</v>
      </c>
      <c r="C41" s="257">
        <v>0.1</v>
      </c>
      <c r="D41" s="257">
        <v>0.1</v>
      </c>
      <c r="E41" s="257" t="s">
        <v>74</v>
      </c>
      <c r="F41" s="257" t="s">
        <v>74</v>
      </c>
      <c r="G41" s="257">
        <v>0</v>
      </c>
      <c r="H41" s="257">
        <v>0</v>
      </c>
      <c r="I41" s="258" t="s">
        <v>74</v>
      </c>
      <c r="J41" s="257">
        <v>0</v>
      </c>
      <c r="K41" s="258" t="s">
        <v>74</v>
      </c>
      <c r="L41" s="257">
        <v>0</v>
      </c>
      <c r="M41" s="258" t="s">
        <v>74</v>
      </c>
      <c r="N41" s="257">
        <v>0.1</v>
      </c>
      <c r="O41" s="258">
        <v>2</v>
      </c>
      <c r="P41" s="257">
        <v>0</v>
      </c>
      <c r="Q41" s="258" t="s">
        <v>74</v>
      </c>
      <c r="R41" s="257">
        <v>0</v>
      </c>
      <c r="S41" s="258" t="s">
        <v>74</v>
      </c>
      <c r="T41" s="257">
        <v>0</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388</v>
      </c>
      <c r="B42" s="261" t="s">
        <v>389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390</v>
      </c>
      <c r="B43" s="264" t="s">
        <v>391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392</v>
      </c>
      <c r="B44" s="264" t="s">
        <v>393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394</v>
      </c>
      <c r="B45" s="264" t="s">
        <v>395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397</v>
      </c>
      <c r="B47" s="256" t="s">
        <v>398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399</v>
      </c>
      <c r="B48" s="256" t="s">
        <v>379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400</v>
      </c>
      <c r="B49" s="256" t="s">
        <v>381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401</v>
      </c>
      <c r="B50" s="256" t="s">
        <v>383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402</v>
      </c>
      <c r="B51" s="256" t="s">
        <v>385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403</v>
      </c>
      <c r="B52" s="256" t="s">
        <v>387</v>
      </c>
      <c r="C52" s="257">
        <v>0.1</v>
      </c>
      <c r="D52" s="257">
        <v>0.1</v>
      </c>
      <c r="E52" s="257" t="s">
        <v>74</v>
      </c>
      <c r="F52" s="257" t="s">
        <v>74</v>
      </c>
      <c r="G52" s="257">
        <v>0</v>
      </c>
      <c r="H52" s="257">
        <v>0</v>
      </c>
      <c r="I52" s="258" t="s">
        <v>74</v>
      </c>
      <c r="J52" s="257">
        <v>0</v>
      </c>
      <c r="K52" s="258" t="s">
        <v>74</v>
      </c>
      <c r="L52" s="257">
        <v>0</v>
      </c>
      <c r="M52" s="258" t="s">
        <v>74</v>
      </c>
      <c r="N52" s="257">
        <v>0.1</v>
      </c>
      <c r="O52" s="258">
        <v>2</v>
      </c>
      <c r="P52" s="257">
        <v>0</v>
      </c>
      <c r="Q52" s="258" t="s">
        <v>74</v>
      </c>
      <c r="R52" s="257">
        <v>0</v>
      </c>
      <c r="S52" s="258" t="s">
        <v>74</v>
      </c>
      <c r="T52" s="257">
        <v>0</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404</v>
      </c>
      <c r="B53" s="261" t="s">
        <v>389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405</v>
      </c>
      <c r="B54" s="264" t="s">
        <v>391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406</v>
      </c>
      <c r="B55" s="264" t="s">
        <v>393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407</v>
      </c>
      <c r="B56" s="264" t="s">
        <v>395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409</v>
      </c>
      <c r="B58" s="256" t="s">
        <v>410</v>
      </c>
      <c r="C58" s="257">
        <v>0.95254751750053501</v>
      </c>
      <c r="D58" s="257">
        <v>0.95254751750053501</v>
      </c>
      <c r="E58" s="257" t="s">
        <v>74</v>
      </c>
      <c r="F58" s="257" t="s">
        <v>74</v>
      </c>
      <c r="G58" s="257">
        <v>0</v>
      </c>
      <c r="H58" s="257">
        <v>0</v>
      </c>
      <c r="I58" s="258" t="s">
        <v>74</v>
      </c>
      <c r="J58" s="257">
        <v>0</v>
      </c>
      <c r="K58" s="258" t="s">
        <v>74</v>
      </c>
      <c r="L58" s="257">
        <v>0</v>
      </c>
      <c r="M58" s="258" t="s">
        <v>74</v>
      </c>
      <c r="N58" s="257">
        <v>0.95254751999999998</v>
      </c>
      <c r="O58" s="258">
        <v>2</v>
      </c>
      <c r="P58" s="257">
        <v>0</v>
      </c>
      <c r="Q58" s="258" t="s">
        <v>74</v>
      </c>
      <c r="R58" s="257">
        <v>0</v>
      </c>
      <c r="S58" s="258" t="s">
        <v>74</v>
      </c>
      <c r="T58" s="257">
        <v>0</v>
      </c>
      <c r="U58" s="258" t="s">
        <v>74</v>
      </c>
      <c r="V58" s="257">
        <v>0</v>
      </c>
      <c r="W58" s="258" t="s">
        <v>74</v>
      </c>
      <c r="X58" s="257">
        <v>0</v>
      </c>
      <c r="Y58" s="258" t="s">
        <v>74</v>
      </c>
      <c r="Z58" s="257">
        <v>0</v>
      </c>
      <c r="AA58" s="258" t="s">
        <v>74</v>
      </c>
      <c r="AB58" s="257">
        <v>0</v>
      </c>
      <c r="AC58" s="282">
        <v>0.95254751999999998</v>
      </c>
      <c r="AD58" s="280"/>
      <c r="AE58" s="219"/>
      <c r="AF58" s="219"/>
      <c r="AG58" s="219"/>
    </row>
    <row r="59" spans="1:33" x14ac:dyDescent="0.25">
      <c r="A59" s="255" t="s">
        <v>411</v>
      </c>
      <c r="B59" s="256" t="s">
        <v>412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413</v>
      </c>
      <c r="B60" s="261" t="s">
        <v>414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415</v>
      </c>
      <c r="B61" s="261" t="s">
        <v>416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417</v>
      </c>
      <c r="B62" s="261" t="s">
        <v>418</v>
      </c>
      <c r="C62" s="263">
        <v>0.1</v>
      </c>
      <c r="D62" s="263">
        <v>0.1</v>
      </c>
      <c r="E62" s="257" t="s">
        <v>74</v>
      </c>
      <c r="F62" s="257" t="s">
        <v>74</v>
      </c>
      <c r="G62" s="257">
        <v>0</v>
      </c>
      <c r="H62" s="257">
        <v>0</v>
      </c>
      <c r="I62" s="258" t="s">
        <v>74</v>
      </c>
      <c r="J62" s="257">
        <v>0</v>
      </c>
      <c r="K62" s="258" t="s">
        <v>74</v>
      </c>
      <c r="L62" s="257">
        <v>0</v>
      </c>
      <c r="M62" s="258" t="s">
        <v>74</v>
      </c>
      <c r="N62" s="257">
        <v>0.1</v>
      </c>
      <c r="O62" s="258">
        <v>2</v>
      </c>
      <c r="P62" s="257">
        <v>0</v>
      </c>
      <c r="Q62" s="258" t="s">
        <v>74</v>
      </c>
      <c r="R62" s="257">
        <v>0</v>
      </c>
      <c r="S62" s="258" t="s">
        <v>74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419</v>
      </c>
      <c r="B63" s="261" t="s">
        <v>420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421</v>
      </c>
      <c r="B64" s="264" t="s">
        <v>391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422</v>
      </c>
      <c r="B65" s="264" t="s">
        <v>393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423</v>
      </c>
      <c r="B66" s="264" t="s">
        <v>395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424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426</v>
      </c>
      <c r="B69" s="267" t="s">
        <v>398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427</v>
      </c>
      <c r="B70" s="267" t="s">
        <v>379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428</v>
      </c>
      <c r="B71" s="267" t="s">
        <v>381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429</v>
      </c>
      <c r="B72" s="267" t="s">
        <v>430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431</v>
      </c>
      <c r="B73" s="261" t="s">
        <v>420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432</v>
      </c>
      <c r="B74" s="264" t="s">
        <v>391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433</v>
      </c>
      <c r="B75" s="264" t="s">
        <v>393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434</v>
      </c>
      <c r="B76" s="264" t="s">
        <v>395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699E2-2FA4-4E03-992B-725A03AED51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437</v>
      </c>
      <c r="B22" s="475" t="s">
        <v>438</v>
      </c>
      <c r="C22" s="458" t="s">
        <v>439</v>
      </c>
      <c r="D22" s="458" t="s">
        <v>440</v>
      </c>
      <c r="E22" s="478" t="s">
        <v>441</v>
      </c>
      <c r="F22" s="479"/>
      <c r="G22" s="479"/>
      <c r="H22" s="479"/>
      <c r="I22" s="479"/>
      <c r="J22" s="479"/>
      <c r="K22" s="479"/>
      <c r="L22" s="480"/>
      <c r="M22" s="458" t="s">
        <v>442</v>
      </c>
      <c r="N22" s="458" t="s">
        <v>443</v>
      </c>
      <c r="O22" s="458" t="s">
        <v>444</v>
      </c>
      <c r="P22" s="462" t="s">
        <v>445</v>
      </c>
      <c r="Q22" s="462" t="s">
        <v>446</v>
      </c>
      <c r="R22" s="462" t="s">
        <v>447</v>
      </c>
      <c r="S22" s="462" t="s">
        <v>448</v>
      </c>
      <c r="T22" s="462"/>
      <c r="U22" s="471" t="s">
        <v>449</v>
      </c>
      <c r="V22" s="471" t="s">
        <v>450</v>
      </c>
      <c r="W22" s="462" t="s">
        <v>451</v>
      </c>
      <c r="X22" s="462" t="s">
        <v>452</v>
      </c>
      <c r="Y22" s="462" t="s">
        <v>453</v>
      </c>
      <c r="Z22" s="472" t="s">
        <v>454</v>
      </c>
      <c r="AA22" s="462" t="s">
        <v>455</v>
      </c>
      <c r="AB22" s="462" t="s">
        <v>456</v>
      </c>
      <c r="AC22" s="462" t="s">
        <v>457</v>
      </c>
      <c r="AD22" s="462" t="s">
        <v>458</v>
      </c>
      <c r="AE22" s="462" t="s">
        <v>459</v>
      </c>
      <c r="AF22" s="462" t="s">
        <v>460</v>
      </c>
      <c r="AG22" s="462"/>
      <c r="AH22" s="462"/>
      <c r="AI22" s="462"/>
      <c r="AJ22" s="462"/>
      <c r="AK22" s="462"/>
      <c r="AL22" s="462" t="s">
        <v>461</v>
      </c>
      <c r="AM22" s="462"/>
      <c r="AN22" s="462"/>
      <c r="AO22" s="462"/>
      <c r="AP22" s="462" t="s">
        <v>462</v>
      </c>
      <c r="AQ22" s="462"/>
      <c r="AR22" s="462" t="s">
        <v>463</v>
      </c>
      <c r="AS22" s="462" t="s">
        <v>464</v>
      </c>
      <c r="AT22" s="462" t="s">
        <v>465</v>
      </c>
      <c r="AU22" s="462" t="s">
        <v>466</v>
      </c>
      <c r="AV22" s="462" t="s">
        <v>467</v>
      </c>
    </row>
    <row r="23" spans="1:48" s="285" customFormat="1" ht="70.5" customHeight="1" x14ac:dyDescent="0.25">
      <c r="A23" s="473"/>
      <c r="B23" s="476"/>
      <c r="C23" s="473"/>
      <c r="D23" s="473"/>
      <c r="E23" s="463" t="s">
        <v>468</v>
      </c>
      <c r="F23" s="465" t="s">
        <v>412</v>
      </c>
      <c r="G23" s="465" t="s">
        <v>414</v>
      </c>
      <c r="H23" s="465" t="s">
        <v>416</v>
      </c>
      <c r="I23" s="467" t="s">
        <v>469</v>
      </c>
      <c r="J23" s="467" t="s">
        <v>470</v>
      </c>
      <c r="K23" s="467" t="s">
        <v>471</v>
      </c>
      <c r="L23" s="465" t="s">
        <v>203</v>
      </c>
      <c r="M23" s="473"/>
      <c r="N23" s="473"/>
      <c r="O23" s="473"/>
      <c r="P23" s="462"/>
      <c r="Q23" s="462"/>
      <c r="R23" s="462"/>
      <c r="S23" s="469" t="s">
        <v>348</v>
      </c>
      <c r="T23" s="469" t="s">
        <v>472</v>
      </c>
      <c r="U23" s="471"/>
      <c r="V23" s="471"/>
      <c r="W23" s="462"/>
      <c r="X23" s="462"/>
      <c r="Y23" s="462"/>
      <c r="Z23" s="462"/>
      <c r="AA23" s="462"/>
      <c r="AB23" s="462"/>
      <c r="AC23" s="462"/>
      <c r="AD23" s="462"/>
      <c r="AE23" s="462"/>
      <c r="AF23" s="462" t="s">
        <v>473</v>
      </c>
      <c r="AG23" s="462"/>
      <c r="AH23" s="462" t="s">
        <v>474</v>
      </c>
      <c r="AI23" s="462"/>
      <c r="AJ23" s="458" t="s">
        <v>475</v>
      </c>
      <c r="AK23" s="458" t="s">
        <v>476</v>
      </c>
      <c r="AL23" s="458" t="s">
        <v>477</v>
      </c>
      <c r="AM23" s="458" t="s">
        <v>478</v>
      </c>
      <c r="AN23" s="458" t="s">
        <v>479</v>
      </c>
      <c r="AO23" s="458" t="s">
        <v>480</v>
      </c>
      <c r="AP23" s="458" t="s">
        <v>481</v>
      </c>
      <c r="AQ23" s="460" t="s">
        <v>472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482</v>
      </c>
      <c r="AG24" s="286" t="s">
        <v>483</v>
      </c>
      <c r="AH24" s="287" t="s">
        <v>348</v>
      </c>
      <c r="AI24" s="287" t="s">
        <v>472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A60A5-A963-4529-BEEF-931072B46C5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485</v>
      </c>
      <c r="B18" s="483"/>
    </row>
    <row r="19" spans="1:2" x14ac:dyDescent="0.25">
      <c r="B19" s="300"/>
    </row>
    <row r="20" spans="1:2" ht="16.5" thickBot="1" x14ac:dyDescent="0.3">
      <c r="B20" s="304"/>
    </row>
    <row r="21" spans="1:2" ht="29.25" thickBot="1" x14ac:dyDescent="0.3">
      <c r="A21" s="305" t="s">
        <v>486</v>
      </c>
      <c r="B21" s="306" t="s">
        <v>64</v>
      </c>
    </row>
    <row r="22" spans="1:2" ht="16.5" thickBot="1" x14ac:dyDescent="0.3">
      <c r="A22" s="305" t="s">
        <v>487</v>
      </c>
      <c r="B22" s="306" t="s">
        <v>535</v>
      </c>
    </row>
    <row r="23" spans="1:2" ht="16.5" thickBot="1" x14ac:dyDescent="0.3">
      <c r="A23" s="305" t="s">
        <v>488</v>
      </c>
      <c r="B23" s="322" t="s">
        <v>74</v>
      </c>
    </row>
    <row r="24" spans="1:2" ht="16.5" thickBot="1" x14ac:dyDescent="0.3">
      <c r="A24" s="305" t="s">
        <v>489</v>
      </c>
      <c r="B24" s="322" t="s">
        <v>536</v>
      </c>
    </row>
    <row r="25" spans="1:2" ht="16.5" thickBot="1" x14ac:dyDescent="0.3">
      <c r="A25" s="307" t="s">
        <v>490</v>
      </c>
      <c r="B25" s="308">
        <v>2027</v>
      </c>
    </row>
    <row r="26" spans="1:2" ht="16.5" thickBot="1" x14ac:dyDescent="0.3">
      <c r="A26" s="309" t="s">
        <v>491</v>
      </c>
      <c r="B26" s="310" t="s">
        <v>150</v>
      </c>
    </row>
    <row r="27" spans="1:2" ht="29.25" thickBot="1" x14ac:dyDescent="0.3">
      <c r="A27" s="309" t="s">
        <v>492</v>
      </c>
      <c r="B27" s="306">
        <v>1.1430570210006399</v>
      </c>
    </row>
    <row r="28" spans="1:2" ht="16.5" thickBot="1" x14ac:dyDescent="0.3">
      <c r="A28" s="311" t="s">
        <v>493</v>
      </c>
      <c r="B28" s="312" t="s">
        <v>537</v>
      </c>
    </row>
    <row r="29" spans="1:2" ht="29.25" thickBot="1" x14ac:dyDescent="0.3">
      <c r="A29" s="307" t="s">
        <v>494</v>
      </c>
      <c r="B29" s="306" t="s">
        <v>74</v>
      </c>
    </row>
    <row r="30" spans="1:2" ht="29.25" thickBot="1" x14ac:dyDescent="0.3">
      <c r="A30" s="307" t="s">
        <v>495</v>
      </c>
      <c r="B30" s="306" t="s">
        <v>74</v>
      </c>
    </row>
    <row r="31" spans="1:2" ht="16.5" thickBot="1" x14ac:dyDescent="0.3">
      <c r="A31" s="311" t="s">
        <v>496</v>
      </c>
      <c r="B31" s="312"/>
    </row>
    <row r="32" spans="1:2" ht="29.25" thickBot="1" x14ac:dyDescent="0.3">
      <c r="A32" s="307" t="s">
        <v>497</v>
      </c>
      <c r="B32" s="306" t="s">
        <v>74</v>
      </c>
    </row>
    <row r="33" spans="1:2" ht="16.5" thickBot="1" x14ac:dyDescent="0.3">
      <c r="A33" s="311" t="s">
        <v>498</v>
      </c>
      <c r="B33" s="312" t="s">
        <v>74</v>
      </c>
    </row>
    <row r="34" spans="1:2" ht="16.5" thickBot="1" x14ac:dyDescent="0.3">
      <c r="A34" s="311" t="s">
        <v>499</v>
      </c>
      <c r="B34" s="313" t="s">
        <v>74</v>
      </c>
    </row>
    <row r="35" spans="1:2" ht="16.5" thickBot="1" x14ac:dyDescent="0.3">
      <c r="A35" s="311" t="s">
        <v>500</v>
      </c>
      <c r="B35" s="312" t="s">
        <v>74</v>
      </c>
    </row>
    <row r="36" spans="1:2" ht="16.5" thickBot="1" x14ac:dyDescent="0.3">
      <c r="A36" s="311" t="s">
        <v>501</v>
      </c>
      <c r="B36" s="312" t="s">
        <v>74</v>
      </c>
    </row>
    <row r="37" spans="1:2" ht="29.25" thickBot="1" x14ac:dyDescent="0.3">
      <c r="A37" s="307" t="s">
        <v>502</v>
      </c>
      <c r="B37" s="306" t="s">
        <v>74</v>
      </c>
    </row>
    <row r="38" spans="1:2" ht="16.5" thickBot="1" x14ac:dyDescent="0.3">
      <c r="A38" s="311" t="s">
        <v>498</v>
      </c>
      <c r="B38" s="312" t="s">
        <v>74</v>
      </c>
    </row>
    <row r="39" spans="1:2" ht="16.5" thickBot="1" x14ac:dyDescent="0.3">
      <c r="A39" s="311" t="s">
        <v>499</v>
      </c>
      <c r="B39" s="313" t="s">
        <v>74</v>
      </c>
    </row>
    <row r="40" spans="1:2" ht="16.5" thickBot="1" x14ac:dyDescent="0.3">
      <c r="A40" s="311" t="s">
        <v>500</v>
      </c>
      <c r="B40" s="312" t="s">
        <v>74</v>
      </c>
    </row>
    <row r="41" spans="1:2" ht="16.5" thickBot="1" x14ac:dyDescent="0.3">
      <c r="A41" s="311" t="s">
        <v>501</v>
      </c>
      <c r="B41" s="312" t="s">
        <v>74</v>
      </c>
    </row>
    <row r="42" spans="1:2" ht="29.25" thickBot="1" x14ac:dyDescent="0.3">
      <c r="A42" s="307" t="s">
        <v>503</v>
      </c>
      <c r="B42" s="306" t="s">
        <v>74</v>
      </c>
    </row>
    <row r="43" spans="1:2" ht="16.5" thickBot="1" x14ac:dyDescent="0.3">
      <c r="A43" s="311" t="s">
        <v>504</v>
      </c>
      <c r="B43" s="312" t="s">
        <v>74</v>
      </c>
    </row>
    <row r="44" spans="1:2" ht="16.5" thickBot="1" x14ac:dyDescent="0.3">
      <c r="A44" s="311" t="s">
        <v>499</v>
      </c>
      <c r="B44" s="314" t="s">
        <v>74</v>
      </c>
    </row>
    <row r="45" spans="1:2" ht="16.5" thickBot="1" x14ac:dyDescent="0.3">
      <c r="A45" s="311" t="s">
        <v>500</v>
      </c>
      <c r="B45" s="312" t="s">
        <v>74</v>
      </c>
    </row>
    <row r="46" spans="1:2" ht="16.5" thickBot="1" x14ac:dyDescent="0.3">
      <c r="A46" s="311" t="s">
        <v>501</v>
      </c>
      <c r="B46" s="312" t="s">
        <v>74</v>
      </c>
    </row>
    <row r="47" spans="1:2" ht="29.25" thickBot="1" x14ac:dyDescent="0.3">
      <c r="A47" s="315" t="s">
        <v>505</v>
      </c>
      <c r="B47" s="316" t="s">
        <v>74</v>
      </c>
    </row>
    <row r="48" spans="1:2" ht="16.5" thickBot="1" x14ac:dyDescent="0.3">
      <c r="A48" s="317" t="s">
        <v>496</v>
      </c>
      <c r="B48" s="318"/>
    </row>
    <row r="49" spans="1:2" ht="16.5" thickBot="1" x14ac:dyDescent="0.3">
      <c r="A49" s="317" t="s">
        <v>506</v>
      </c>
      <c r="B49" s="319" t="s">
        <v>74</v>
      </c>
    </row>
    <row r="50" spans="1:2" ht="16.5" thickBot="1" x14ac:dyDescent="0.3">
      <c r="A50" s="317" t="s">
        <v>507</v>
      </c>
      <c r="B50" s="319" t="s">
        <v>74</v>
      </c>
    </row>
    <row r="51" spans="1:2" ht="16.5" thickBot="1" x14ac:dyDescent="0.3">
      <c r="A51" s="317" t="s">
        <v>508</v>
      </c>
      <c r="B51" s="319" t="s">
        <v>74</v>
      </c>
    </row>
    <row r="52" spans="1:2" ht="16.5" thickBot="1" x14ac:dyDescent="0.3">
      <c r="A52" s="307" t="s">
        <v>509</v>
      </c>
      <c r="B52" s="320">
        <v>0</v>
      </c>
    </row>
    <row r="53" spans="1:2" ht="16.5" thickBot="1" x14ac:dyDescent="0.3">
      <c r="A53" s="307" t="s">
        <v>510</v>
      </c>
      <c r="B53" s="321">
        <v>0</v>
      </c>
    </row>
    <row r="54" spans="1:2" ht="16.5" thickBot="1" x14ac:dyDescent="0.3">
      <c r="A54" s="307" t="s">
        <v>511</v>
      </c>
      <c r="B54" s="320">
        <v>0</v>
      </c>
    </row>
    <row r="55" spans="1:2" ht="16.5" thickBot="1" x14ac:dyDescent="0.3">
      <c r="A55" s="309" t="s">
        <v>512</v>
      </c>
      <c r="B55" s="310">
        <v>0</v>
      </c>
    </row>
    <row r="56" spans="1:2" x14ac:dyDescent="0.25">
      <c r="A56" s="315" t="s">
        <v>513</v>
      </c>
      <c r="B56" s="484" t="s">
        <v>74</v>
      </c>
    </row>
    <row r="57" spans="1:2" x14ac:dyDescent="0.25">
      <c r="A57" s="323" t="s">
        <v>514</v>
      </c>
      <c r="B57" s="485"/>
    </row>
    <row r="58" spans="1:2" x14ac:dyDescent="0.25">
      <c r="A58" s="323" t="s">
        <v>515</v>
      </c>
      <c r="B58" s="485"/>
    </row>
    <row r="59" spans="1:2" x14ac:dyDescent="0.25">
      <c r="A59" s="323" t="s">
        <v>516</v>
      </c>
      <c r="B59" s="485"/>
    </row>
    <row r="60" spans="1:2" x14ac:dyDescent="0.25">
      <c r="A60" s="323" t="s">
        <v>517</v>
      </c>
      <c r="B60" s="485"/>
    </row>
    <row r="61" spans="1:2" ht="16.5" thickBot="1" x14ac:dyDescent="0.3">
      <c r="A61" s="324" t="s">
        <v>518</v>
      </c>
      <c r="B61" s="486"/>
    </row>
    <row r="62" spans="1:2" ht="30.75" thickBot="1" x14ac:dyDescent="0.3">
      <c r="A62" s="317" t="s">
        <v>519</v>
      </c>
      <c r="B62" s="312" t="s">
        <v>74</v>
      </c>
    </row>
    <row r="63" spans="1:2" ht="29.25" thickBot="1" x14ac:dyDescent="0.3">
      <c r="A63" s="307" t="s">
        <v>520</v>
      </c>
      <c r="B63" s="306" t="s">
        <v>74</v>
      </c>
    </row>
    <row r="64" spans="1:2" ht="16.5" thickBot="1" x14ac:dyDescent="0.3">
      <c r="A64" s="317" t="s">
        <v>496</v>
      </c>
      <c r="B64" s="325"/>
    </row>
    <row r="65" spans="1:2" ht="16.5" thickBot="1" x14ac:dyDescent="0.3">
      <c r="A65" s="317" t="s">
        <v>521</v>
      </c>
      <c r="B65" s="312" t="s">
        <v>74</v>
      </c>
    </row>
    <row r="66" spans="1:2" ht="16.5" thickBot="1" x14ac:dyDescent="0.3">
      <c r="A66" s="317" t="s">
        <v>522</v>
      </c>
      <c r="B66" s="312" t="s">
        <v>74</v>
      </c>
    </row>
    <row r="67" spans="1:2" ht="16.5" thickBot="1" x14ac:dyDescent="0.3">
      <c r="A67" s="315" t="s">
        <v>523</v>
      </c>
      <c r="B67" s="306" t="s">
        <v>74</v>
      </c>
    </row>
    <row r="68" spans="1:2" ht="16.5" thickBot="1" x14ac:dyDescent="0.3">
      <c r="A68" s="307" t="s">
        <v>524</v>
      </c>
      <c r="B68" s="306"/>
    </row>
    <row r="69" spans="1:2" ht="16.5" thickBot="1" x14ac:dyDescent="0.3">
      <c r="A69" s="323" t="s">
        <v>525</v>
      </c>
      <c r="B69" s="326" t="s">
        <v>74</v>
      </c>
    </row>
    <row r="70" spans="1:2" ht="16.5" thickBot="1" x14ac:dyDescent="0.3">
      <c r="A70" s="323" t="s">
        <v>526</v>
      </c>
      <c r="B70" s="312" t="s">
        <v>74</v>
      </c>
    </row>
    <row r="71" spans="1:2" ht="16.5" thickBot="1" x14ac:dyDescent="0.3">
      <c r="A71" s="323" t="s">
        <v>527</v>
      </c>
      <c r="B71" s="312" t="s">
        <v>74</v>
      </c>
    </row>
    <row r="72" spans="1:2" ht="29.25" thickBot="1" x14ac:dyDescent="0.3">
      <c r="A72" s="315" t="s">
        <v>528</v>
      </c>
      <c r="B72" s="306" t="s">
        <v>74</v>
      </c>
    </row>
    <row r="73" spans="1:2" ht="28.5" x14ac:dyDescent="0.25">
      <c r="A73" s="315" t="s">
        <v>529</v>
      </c>
      <c r="B73" s="484" t="s">
        <v>74</v>
      </c>
    </row>
    <row r="74" spans="1:2" x14ac:dyDescent="0.25">
      <c r="A74" s="323" t="s">
        <v>530</v>
      </c>
      <c r="B74" s="485"/>
    </row>
    <row r="75" spans="1:2" x14ac:dyDescent="0.25">
      <c r="A75" s="323" t="s">
        <v>531</v>
      </c>
      <c r="B75" s="485"/>
    </row>
    <row r="76" spans="1:2" x14ac:dyDescent="0.25">
      <c r="A76" s="323" t="s">
        <v>532</v>
      </c>
      <c r="B76" s="485"/>
    </row>
    <row r="77" spans="1:2" x14ac:dyDescent="0.25">
      <c r="A77" s="323" t="s">
        <v>533</v>
      </c>
      <c r="B77" s="485"/>
    </row>
    <row r="78" spans="1:2" ht="16.5" thickBot="1" x14ac:dyDescent="0.3">
      <c r="A78" s="327" t="s">
        <v>534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2026-04-26T15:00:12Z</dcterms:created>
  <dcterms:modified xsi:type="dcterms:W3CDTF">2026-04-27T09:10:08Z</dcterms:modified>
</cp:coreProperties>
</file>