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F903EFF-3088-411C-AFD8-4BB981A3698A}" xr6:coauthVersionLast="36" xr6:coauthVersionMax="36" xr10:uidLastSave="{00000000-0000-0000-0000-000000000000}"/>
  <bookViews>
    <workbookView xWindow="0" yWindow="0" windowWidth="14970" windowHeight="7500" xr2:uid="{BF78A5BA-1DD4-4AFD-982B-FA8DF829EFC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<sst xmlns="http://schemas.openxmlformats.org/spreadsheetml/2006/main" count="1884" uniqueCount="529">
  <si>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</si>
  <si>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</si>
  <si>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</si>
  <si>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</si>
  <si>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</si>
  <si>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</si>
  <si>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</si>
  <si>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</si>
  <si>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</si>
  <si>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</si>
  <si>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</si>
  <si>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</si>
  <si>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</si>
  <si>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</si>
  <si>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</si>
  <si>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</si>
  <si>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</si>
  <si>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</si>
  <si>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</si>
  <si>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</si>
  <si>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</si>
  <si>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</si>
  <si>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</si>
  <si>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</si>
  <si>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</si>
  <si>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</si>
  <si>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</si>
  <si>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</si>
  <si>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</si>
  <si>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</si>
  <si>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</si>
  <si>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</si>
  <si>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</si>
  <si>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</si>
  <si>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</si>
  <si>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</si>
  <si>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</si>
  <si>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</si>
  <si>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</si>
  <si>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</si>
  <si>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</si>
  <si>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</si>
  <si>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</si>
  <si>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</si>
  <si>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</si>
  <si>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</si>
  <si>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</si>
  <si>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</si>
  <si>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</si>
  <si>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</si>
  <si>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</si>
  <si>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</si>
  <si>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</si>
  <si>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</si>
  <si>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</si>
  <si>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</si>
  <si>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</si>
  <si>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</si>
  <si>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</si>
  <si>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</si>
  <si>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</si>
  <si>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</si>
  <si>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</si>
  <si>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N_23-1-06-0-08-04-0-0332</t>
  </si>
  <si>
    <t>Реконструкция ТП-145 в части установки ЩО-70 в РУ-0,4 кВ по договору ТП № 06-060/005-ПС-22 (Гатчинская КМБ) г. Гатчина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</si>
  <si>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</si>
  <si>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</si>
  <si>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Южный филиал</t>
  </si>
  <si>
    <t>Ленинградская область</t>
  </si>
  <si>
    <t>Гатчинское ГП</t>
  </si>
  <si>
    <t>Не требуется</t>
  </si>
  <si>
    <t>Местный</t>
  </si>
  <si>
    <t>-</t>
  </si>
  <si>
    <t xml:space="preserve">(Sтппотр), МВт: 0,16 
(Lnз_лэп), км: 1 
(Nсд_тпр), шт.: 1 
</t>
  </si>
  <si>
    <t>нд</t>
  </si>
  <si>
    <t>0,13 МВ x А (дата замера: 12.02.2025)</t>
  </si>
  <si>
    <t>0,93 млн руб. с НДС</t>
  </si>
  <si>
    <t>0,77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</si>
  <si>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</si>
  <si>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</si>
  <si>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</si>
  <si>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</si>
  <si>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</si>
  <si>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</si>
  <si>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</si>
  <si>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</si>
  <si>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</si>
  <si>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</si>
  <si>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</si>
  <si>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</si>
  <si>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</si>
  <si>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</si>
  <si>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</si>
  <si>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</si>
  <si>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</si>
  <si>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</si>
  <si>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</si>
  <si>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</si>
  <si>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06-060/005-ПС-22 от 22.11.2022</t>
  </si>
  <si>
    <t>№1 от 01.08.2024</t>
  </si>
  <si>
    <t>Действующий</t>
  </si>
  <si>
    <t>188300, Ленинградская область, Гатчинский муниципальный район, Гатчинское городское поселение, город Гатчина, улица Рощинская, дом 15а, корпус 6, кад. № 47:25:0104001:89</t>
  </si>
  <si>
    <t>Энергопринимающие устройства объекта(ов): здание иммунологической и бактериологической лаборатории</t>
  </si>
  <si>
    <t xml:space="preserve"> наконечники питающих КЛ-0,4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</si>
  <si>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</si>
  <si>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</si>
  <si>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</si>
  <si>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</si>
  <si>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</si>
  <si>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</si>
  <si>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</si>
  <si>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</si>
  <si>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</si>
  <si>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</si>
  <si>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</si>
  <si>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</si>
  <si>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</si>
  <si>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</si>
  <si>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</si>
  <si>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</si>
  <si>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</si>
  <si>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</si>
  <si>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</si>
  <si>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ТП-145</t>
  </si>
  <si>
    <t>ЩО-70</t>
  </si>
  <si>
    <t>РПС</t>
  </si>
  <si>
    <t>РПС-4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</si>
  <si>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</si>
  <si>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</si>
  <si>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</si>
  <si>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</si>
  <si>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</si>
  <si>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</si>
  <si>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</si>
  <si>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</si>
  <si>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</si>
  <si>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</si>
  <si>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</si>
  <si>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</si>
  <si>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</si>
  <si>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</si>
  <si>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</si>
  <si>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</si>
  <si>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</si>
  <si>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</si>
  <si>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</si>
  <si>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</si>
  <si>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</si>
  <si>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</si>
  <si>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</si>
  <si>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</si>
  <si>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06-060/005-ПС-22 от 22.11.2022</t>
  </si>
  <si>
    <t>замена выключателей 1 шт.</t>
  </si>
  <si>
    <t>Дополнительная ячейка ЩО-70</t>
  </si>
  <si>
    <t>ШТ: 0,77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</si>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</sst>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6FCD3CF-CC8D-443F-9224-F56BD5317E0F}"/>
    <cellStyle name="Обычный 2 2" xfId="5" xr:uid="{CDC0B757-3560-4BB8-BF69-8CF1648C0A73}"/>
    <cellStyle name="Обычный 3" xfId="4" xr:uid="{B9484578-4693-407C-8ECC-3030E8AA070C}"/>
    <cellStyle name="Обычный 3 2 2" xfId="11" xr:uid="{2AF94CDD-A9B8-492C-B38F-7FE8C420F42A}"/>
    <cellStyle name="Обычный 5" xfId="10" xr:uid="{2E2AAE0B-0A8B-44A0-ABB0-4BAC3FDAE980}"/>
    <cellStyle name="Обычный 6 2 3" xfId="6" xr:uid="{658F5CDB-6934-4405-B915-A88CAEF654F6}"/>
    <cellStyle name="Обычный 7" xfId="3" xr:uid="{ADF022C0-C913-454B-88D8-6975F85E2F2C}"/>
    <cellStyle name="Обычный 7 2" xfId="7" xr:uid="{79779C35-B4EF-47BB-97FD-F401A8AFA350}"/>
    <cellStyle name="Обычный_Форматы по компаниям_last" xfId="9" xr:uid="{0A682771-950D-48F9-8372-C802C00D20F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A99-40F0-BE9F-F4A8466E092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A99-40F0-BE9F-F4A8466E09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23C272A-A9DA-43DB-99C4-38AFEFA593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5E5D-4926-4065-8981-FE7B4B68ECF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43327-674E-4EE8-9DD8-6B739CC777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0.16</v>
      </c>
      <c r="I22" s="36">
        <v>0</v>
      </c>
      <c r="J22" s="36">
        <v>0.16</v>
      </c>
      <c r="K22" s="33">
        <v>0.4</v>
      </c>
      <c r="L22" s="33" t="s">
        <v>13</v>
      </c>
      <c r="M22" s="36" t="s">
        <v>74</v>
      </c>
      <c r="N22" s="33" t="s">
        <v>74</v>
      </c>
      <c r="O22" s="36" t="s">
        <v>74</v>
      </c>
      <c r="P22" s="33" t="s">
        <v>74</v>
      </c>
      <c r="Q22" s="33"/>
      <c r="R22" s="33" t="s">
        <v>64</v>
      </c>
      <c r="S22" s="36">
        <v>5.2476151099999999</v>
      </c>
      <c r="T22" s="41"/>
      <c r="U22" s="41"/>
      <c r="V22" s="41"/>
      <c r="W22" s="41"/>
      <c r="X22" s="41"/>
      <c r="Y22" s="41"/>
      <c r="Z22" s="42"/>
      <c r="AA22" s="42"/>
      <c r="AB22" s="42"/>
    </row>
    <row r="23" spans="1:28" s="43" customFormat="1" ht="18.75" x14ac:dyDescent="0.2">
      <c r="A23" s="46"/>
      <c r="B23" s="46" t="s">
        <v>104</v>
      </c>
      <c r="C23" s="46"/>
      <c r="D23" s="46"/>
      <c r="E23" s="46"/>
      <c r="F23" s="46"/>
      <c r="G23" s="46"/>
      <c r="H23" s="47">
        <v>0.16</v>
      </c>
      <c r="I23" s="47">
        <v>0</v>
      </c>
      <c r="J23" s="47">
        <v>0.16</v>
      </c>
      <c r="K23" s="46"/>
      <c r="L23" s="46"/>
      <c r="M23" s="47">
        <v>0</v>
      </c>
      <c r="N23" s="46">
        <v>0</v>
      </c>
      <c r="O23" s="47">
        <v>0</v>
      </c>
      <c r="P23" s="46">
        <v>0</v>
      </c>
      <c r="Q23" s="46"/>
      <c r="R23" s="46"/>
      <c r="S23" s="47">
        <v>5.2476151099999999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AD007-C974-4D13-B572-C7E1B1CADB14}">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123</v>
      </c>
      <c r="C25" s="55" t="s">
        <v>123</v>
      </c>
      <c r="D25" s="55" t="s">
        <v>124</v>
      </c>
      <c r="E25" s="55" t="s">
        <v>74</v>
      </c>
      <c r="F25" s="55" t="s">
        <v>124</v>
      </c>
      <c r="G25" s="55" t="s">
        <v>74</v>
      </c>
      <c r="H25" s="55" t="s">
        <v>124</v>
      </c>
      <c r="I25" s="56" t="s">
        <v>74</v>
      </c>
      <c r="J25" s="56">
        <v>2024</v>
      </c>
      <c r="K25" s="56" t="s">
        <v>74</v>
      </c>
      <c r="L25" s="55">
        <v>0.4</v>
      </c>
      <c r="M25" s="55">
        <v>0.4</v>
      </c>
      <c r="N25" s="57" t="s">
        <v>74</v>
      </c>
      <c r="O25" s="57" t="s">
        <v>74</v>
      </c>
      <c r="P25" s="56" t="s">
        <v>74</v>
      </c>
      <c r="Q25" s="55" t="s">
        <v>74</v>
      </c>
      <c r="R25" s="55" t="s">
        <v>74</v>
      </c>
      <c r="S25" s="55" t="s">
        <v>74</v>
      </c>
      <c r="T25" s="55" t="s">
        <v>74</v>
      </c>
    </row>
    <row r="26" spans="1:113" s="58" customFormat="1" x14ac:dyDescent="0.25">
      <c r="A26" s="55">
        <v>2</v>
      </c>
      <c r="B26" s="55" t="s">
        <v>123</v>
      </c>
      <c r="C26" s="55" t="s">
        <v>123</v>
      </c>
      <c r="D26" s="55" t="s">
        <v>125</v>
      </c>
      <c r="E26" s="55" t="s">
        <v>74</v>
      </c>
      <c r="F26" s="55" t="s">
        <v>126</v>
      </c>
      <c r="G26" s="55" t="s">
        <v>74</v>
      </c>
      <c r="H26" s="55" t="s">
        <v>126</v>
      </c>
      <c r="I26" s="56" t="s">
        <v>74</v>
      </c>
      <c r="J26" s="56">
        <v>2024</v>
      </c>
      <c r="K26" s="56" t="s">
        <v>74</v>
      </c>
      <c r="L26" s="55">
        <v>0.4</v>
      </c>
      <c r="M26" s="55">
        <v>0.4</v>
      </c>
      <c r="N26" s="57">
        <v>0.25</v>
      </c>
      <c r="O26" s="57">
        <v>0.4</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4A4D6-D815-40B6-A307-DC7126D12DA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128</v>
      </c>
      <c r="C21" s="362"/>
      <c r="D21" s="361" t="s">
        <v>129</v>
      </c>
      <c r="E21" s="362"/>
      <c r="F21" s="365" t="s">
        <v>88</v>
      </c>
      <c r="G21" s="370"/>
      <c r="H21" s="370"/>
      <c r="I21" s="366"/>
      <c r="J21" s="367" t="s">
        <v>130</v>
      </c>
      <c r="K21" s="361" t="s">
        <v>131</v>
      </c>
      <c r="L21" s="362"/>
      <c r="M21" s="361" t="s">
        <v>132</v>
      </c>
      <c r="N21" s="362"/>
      <c r="O21" s="361" t="s">
        <v>133</v>
      </c>
      <c r="P21" s="362"/>
      <c r="Q21" s="361" t="s">
        <v>134</v>
      </c>
      <c r="R21" s="362"/>
      <c r="S21" s="367" t="s">
        <v>135</v>
      </c>
      <c r="T21" s="367" t="s">
        <v>136</v>
      </c>
      <c r="U21" s="367" t="s">
        <v>137</v>
      </c>
      <c r="V21" s="361" t="s">
        <v>138</v>
      </c>
      <c r="W21" s="362"/>
      <c r="X21" s="354" t="s">
        <v>115</v>
      </c>
      <c r="Y21" s="354"/>
      <c r="Z21" s="354" t="s">
        <v>116</v>
      </c>
      <c r="AA21" s="354"/>
    </row>
    <row r="22" spans="1:27" s="48" customFormat="1" ht="216" customHeight="1" x14ac:dyDescent="0.25">
      <c r="A22" s="369"/>
      <c r="B22" s="363"/>
      <c r="C22" s="364"/>
      <c r="D22" s="363"/>
      <c r="E22" s="364"/>
      <c r="F22" s="365" t="s">
        <v>139</v>
      </c>
      <c r="G22" s="366"/>
      <c r="H22" s="365" t="s">
        <v>140</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944F2-3E36-4858-ACE0-60145FA8BF2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AF24-C114-45E6-ADE1-1385254E538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DC9C-4494-40E9-93DB-1B05B7631FC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841C-DF7F-4519-8EA4-EB155FA455A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09949-2037-42B1-8E3B-7587380FB3F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44887</v>
      </c>
      <c r="D25" s="230">
        <v>45593</v>
      </c>
      <c r="E25" s="230"/>
      <c r="F25" s="230"/>
      <c r="G25" s="230">
        <v>44887</v>
      </c>
      <c r="H25" s="230">
        <v>45258</v>
      </c>
      <c r="I25" s="231" t="s">
        <v>74</v>
      </c>
      <c r="J25" s="231" t="s">
        <v>74</v>
      </c>
      <c r="K25" s="232" t="s">
        <v>74</v>
      </c>
      <c r="L25" s="233" t="s">
        <v>74</v>
      </c>
    </row>
    <row r="26" spans="1:15" ht="21" customHeight="1" x14ac:dyDescent="0.25">
      <c r="A26" s="226" t="s">
        <v>277</v>
      </c>
      <c r="B26" s="234" t="s">
        <v>278</v>
      </c>
      <c r="C26" s="235">
        <v>44887</v>
      </c>
      <c r="D26" s="236">
        <v>44887</v>
      </c>
      <c r="E26" s="236"/>
      <c r="F26" s="236"/>
      <c r="G26" s="236">
        <v>44887</v>
      </c>
      <c r="H26" s="236">
        <v>44887</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45006</v>
      </c>
      <c r="D31" s="236">
        <v>45006</v>
      </c>
      <c r="E31" s="236"/>
      <c r="F31" s="236"/>
      <c r="G31" s="236">
        <v>45006</v>
      </c>
      <c r="H31" s="236">
        <v>45006</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45006</v>
      </c>
      <c r="D37" s="241">
        <v>45258</v>
      </c>
      <c r="E37" s="241"/>
      <c r="F37" s="241"/>
      <c r="G37" s="241">
        <v>45006</v>
      </c>
      <c r="H37" s="241">
        <v>45258</v>
      </c>
      <c r="I37" s="237" t="s">
        <v>74</v>
      </c>
      <c r="J37" s="237" t="s">
        <v>74</v>
      </c>
      <c r="K37" s="238" t="s">
        <v>74</v>
      </c>
      <c r="L37" s="238" t="s">
        <v>74</v>
      </c>
    </row>
    <row r="38" spans="1:15" ht="21.75" customHeight="1" x14ac:dyDescent="0.25">
      <c r="A38" s="226">
        <v>2</v>
      </c>
      <c r="B38" s="228" t="s">
        <v>301</v>
      </c>
      <c r="C38" s="229">
        <v>45006</v>
      </c>
      <c r="D38" s="242">
        <v>45471</v>
      </c>
      <c r="E38" s="242"/>
      <c r="F38" s="242"/>
      <c r="G38" s="242">
        <v>45006</v>
      </c>
      <c r="H38" s="242">
        <v>45471</v>
      </c>
      <c r="I38" s="243" t="s">
        <v>74</v>
      </c>
      <c r="J38" s="243" t="s">
        <v>74</v>
      </c>
      <c r="K38" s="232" t="s">
        <v>74</v>
      </c>
      <c r="L38" s="232" t="s">
        <v>74</v>
      </c>
    </row>
    <row r="39" spans="1:15" ht="40.5" customHeight="1" x14ac:dyDescent="0.25">
      <c r="A39" s="226" t="s">
        <v>302</v>
      </c>
      <c r="B39" s="240" t="s">
        <v>303</v>
      </c>
      <c r="C39" s="235">
        <v>45006</v>
      </c>
      <c r="D39" s="241">
        <v>45006</v>
      </c>
      <c r="E39" s="241"/>
      <c r="F39" s="241"/>
      <c r="G39" s="241">
        <v>45006</v>
      </c>
      <c r="H39" s="241">
        <v>45006</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306</v>
      </c>
      <c r="C41" s="229">
        <v>45440</v>
      </c>
      <c r="D41" s="242">
        <v>45593</v>
      </c>
      <c r="E41" s="242"/>
      <c r="F41" s="242"/>
      <c r="G41" s="242">
        <v>45440</v>
      </c>
      <c r="H41" s="242">
        <v>46719</v>
      </c>
      <c r="I41" s="243" t="s">
        <v>74</v>
      </c>
      <c r="J41" s="243" t="s">
        <v>74</v>
      </c>
      <c r="K41" s="232" t="s">
        <v>74</v>
      </c>
      <c r="L41" s="232" t="s">
        <v>74</v>
      </c>
    </row>
    <row r="42" spans="1:15" x14ac:dyDescent="0.25">
      <c r="A42" s="226" t="s">
        <v>307</v>
      </c>
      <c r="B42" s="240" t="s">
        <v>308</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319</v>
      </c>
      <c r="C48" s="229">
        <v>45624</v>
      </c>
      <c r="D48" s="242">
        <v>45747</v>
      </c>
      <c r="E48" s="242"/>
      <c r="F48" s="242"/>
      <c r="G48" s="242">
        <v>46387</v>
      </c>
      <c r="H48" s="242">
        <v>46749</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324</v>
      </c>
      <c r="B51" s="240" t="s">
        <v>325</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45747</v>
      </c>
      <c r="D53" s="241">
        <v>45747</v>
      </c>
      <c r="E53" s="241"/>
      <c r="F53" s="241"/>
      <c r="G53" s="241">
        <v>46568</v>
      </c>
      <c r="H53" s="241">
        <v>46568</v>
      </c>
      <c r="I53" s="244" t="s">
        <v>74</v>
      </c>
      <c r="J53" s="244" t="s">
        <v>74</v>
      </c>
      <c r="K53" s="238" t="s">
        <v>74</v>
      </c>
      <c r="L53" s="238" t="s">
        <v>74</v>
      </c>
    </row>
    <row r="54" spans="1:12" ht="21" customHeight="1" x14ac:dyDescent="0.25">
      <c r="A54" s="226" t="s">
        <v>330</v>
      </c>
      <c r="B54" s="240" t="s">
        <v>331</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839C2-C40B-48EC-B122-D5F65059ABC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0.928672658957022</v>
      </c>
      <c r="D24" s="260">
        <v>0.928672658957022</v>
      </c>
      <c r="E24" s="279">
        <v>0</v>
      </c>
      <c r="F24" s="279">
        <v>0.928672658957022</v>
      </c>
      <c r="G24" s="260">
        <v>0</v>
      </c>
      <c r="H24" s="260">
        <v>0</v>
      </c>
      <c r="I24" s="265" t="s">
        <v>74</v>
      </c>
      <c r="J24" s="260">
        <v>0</v>
      </c>
      <c r="K24" s="265" t="s">
        <v>74</v>
      </c>
      <c r="L24" s="260">
        <v>0</v>
      </c>
      <c r="M24" s="265" t="s">
        <v>74</v>
      </c>
      <c r="N24" s="260">
        <v>0.92867265999999993</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0.92867265999999993</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0</v>
      </c>
      <c r="K27" s="258" t="s">
        <v>74</v>
      </c>
      <c r="L27" s="257">
        <v>0</v>
      </c>
      <c r="M27" s="258" t="s">
        <v>74</v>
      </c>
      <c r="N27" s="257">
        <v>0.92867265999999993</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0.92867265999999993</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0.773893882464185</v>
      </c>
      <c r="D30" s="260">
        <v>0.773893882464185</v>
      </c>
      <c r="E30" s="260">
        <v>0</v>
      </c>
      <c r="F30" s="260">
        <v>0.773893882464185</v>
      </c>
      <c r="G30" s="260">
        <v>0</v>
      </c>
      <c r="H30" s="260">
        <v>0</v>
      </c>
      <c r="I30" s="265" t="s">
        <v>74</v>
      </c>
      <c r="J30" s="260">
        <v>0.77389387999999992</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0.77389387999999992</v>
      </c>
      <c r="AD30" s="280"/>
      <c r="AE30" s="219"/>
      <c r="AF30" s="219"/>
      <c r="AG30" s="219"/>
    </row>
    <row r="31" spans="1:33" x14ac:dyDescent="0.25">
      <c r="A31" s="253" t="s">
        <v>358</v>
      </c>
      <c r="B31" s="256" t="s">
        <v>359</v>
      </c>
      <c r="C31" s="257">
        <v>0.19359906051215001</v>
      </c>
      <c r="D31" s="257">
        <v>0.19359906051215001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0.22048313986765</v>
      </c>
      <c r="D32" s="257">
        <v>0.22048313986765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0.24980549153422998</v>
      </c>
      <c r="D33" s="257">
        <v>0.24980549153422998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0.11000619055015499</v>
      </c>
      <c r="D34" s="257">
        <v>0.11000619055015499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1</v>
      </c>
      <c r="D45" s="257">
        <v>1</v>
      </c>
      <c r="E45" s="257" t="s">
        <v>74</v>
      </c>
      <c r="F45" s="257" t="s">
        <v>74</v>
      </c>
      <c r="G45" s="257">
        <v>0</v>
      </c>
      <c r="H45" s="257">
        <v>0</v>
      </c>
      <c r="I45" s="258" t="s">
        <v>74</v>
      </c>
      <c r="J45" s="257">
        <v>1</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1</v>
      </c>
      <c r="D56" s="257">
        <v>1</v>
      </c>
      <c r="E56" s="257" t="s">
        <v>74</v>
      </c>
      <c r="F56" s="257" t="s">
        <v>74</v>
      </c>
      <c r="G56" s="257">
        <v>0</v>
      </c>
      <c r="H56" s="257">
        <v>0</v>
      </c>
      <c r="I56" s="258" t="s">
        <v>74</v>
      </c>
      <c r="J56" s="257">
        <v>0</v>
      </c>
      <c r="K56" s="258" t="s">
        <v>74</v>
      </c>
      <c r="L56" s="257">
        <v>0</v>
      </c>
      <c r="M56" s="258" t="s">
        <v>74</v>
      </c>
      <c r="N56" s="257">
        <v>1</v>
      </c>
      <c r="O56" s="258">
        <v>2</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0.773893882464185</v>
      </c>
      <c r="D58" s="257">
        <v>0.773893882464185</v>
      </c>
      <c r="E58" s="257" t="s">
        <v>74</v>
      </c>
      <c r="F58" s="257" t="s">
        <v>74</v>
      </c>
      <c r="G58" s="257">
        <v>0</v>
      </c>
      <c r="H58" s="257">
        <v>0</v>
      </c>
      <c r="I58" s="258" t="s">
        <v>74</v>
      </c>
      <c r="J58" s="257">
        <v>0</v>
      </c>
      <c r="K58" s="258" t="s">
        <v>74</v>
      </c>
      <c r="L58" s="257">
        <v>0</v>
      </c>
      <c r="M58" s="258" t="s">
        <v>74</v>
      </c>
      <c r="N58" s="257">
        <v>0.77389387999999992</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0.77389387999999992</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1</v>
      </c>
      <c r="D66" s="263">
        <v>1</v>
      </c>
      <c r="E66" s="257" t="s">
        <v>74</v>
      </c>
      <c r="F66" s="257" t="s">
        <v>74</v>
      </c>
      <c r="G66" s="257">
        <v>0</v>
      </c>
      <c r="H66" s="257">
        <v>0</v>
      </c>
      <c r="I66" s="258" t="s">
        <v>74</v>
      </c>
      <c r="J66" s="257">
        <v>0</v>
      </c>
      <c r="K66" s="258" t="s">
        <v>74</v>
      </c>
      <c r="L66" s="257">
        <v>0</v>
      </c>
      <c r="M66" s="258" t="s">
        <v>74</v>
      </c>
      <c r="N66" s="257">
        <v>1</v>
      </c>
      <c r="O66" s="258">
        <v>2</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AC6CE-E264-4BC8-9EA4-96981AF9E75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194</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4801A-A835-4F61-8232-4B13AD40B36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2027</v>
      </c>
    </row>
    <row r="26" spans="1:2" ht="16.5" thickBot="1" x14ac:dyDescent="0.3">
      <c r="A26" s="309" t="s">
        <v>482</v>
      </c>
      <c r="B26" s="310" t="s">
        <v>156</v>
      </c>
    </row>
    <row r="27" spans="1:2" ht="29.25" thickBot="1" x14ac:dyDescent="0.3">
      <c r="A27" s="309" t="s">
        <v>483</v>
      </c>
      <c r="B27" s="306">
        <v>0.928672658957022</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2026-04-26T15:00:03Z</dcterms:created>
  <dcterms:modified xsi:type="dcterms:W3CDTF">2026-04-27T09:10:03Z</dcterms:modified>
</cp:coreProperties>
</file>