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E5718A7-F336-4177-A552-7EC49395710F}" xr6:coauthVersionLast="36" xr6:coauthVersionMax="36" xr10:uidLastSave="{00000000-0000-0000-0000-000000000000}"/>
  <bookViews>
    <workbookView xWindow="0" yWindow="0" windowWidth="14970" windowHeight="7500" xr2:uid="{FE940364-FD37-4F9B-A631-3AE7D9103EF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<sst xmlns="http://schemas.openxmlformats.org/spreadsheetml/2006/main" count="1855" uniqueCount="535">
  <si>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</si>
  <si>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</si>
  <si>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</si>
  <si>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</si>
  <si>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</si>
  <si>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</si>
  <si>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</si>
  <si>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</si>
  <si>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</si>
  <si>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</si>
  <si>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</si>
  <si>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</si>
  <si>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</si>
  <si>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</si>
  <si>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</si>
  <si>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</si>
  <si>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</si>
  <si>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</si>
  <si>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</si>
  <si>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</si>
  <si>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</si>
  <si>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</si>
  <si>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</si>
  <si>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</si>
  <si>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</si>
  <si>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</si>
  <si>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</si>
  <si>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</si>
  <si>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</si>
  <si>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</si>
  <si>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</si>
  <si>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</si>
  <si>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</si>
  <si>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</si>
  <si>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</si>
  <si>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</si>
  <si>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</si>
  <si>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</si>
  <si>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</si>
  <si>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</si>
  <si>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</si>
  <si>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</si>
  <si>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</si>
  <si>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</si>
  <si>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</si>
  <si>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</si>
  <si>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</si>
  <si>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</si>
  <si>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</si>
  <si>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</si>
  <si>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</si>
  <si>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</si>
  <si>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</si>
  <si>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</si>
  <si>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</si>
  <si>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</si>
  <si>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</si>
  <si>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</si>
  <si>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</si>
  <si>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</si>
  <si>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</si>
  <si>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</si>
  <si>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</si>
  <si>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O_26-1-05-0-01-04-0-0047</t>
  </si>
  <si>
    <t>Реконструкция ячейки 6 кВ (1 шт) ПС 35/6 кВ Пруды с вводом КЛ 6 кВ ориентировочной протяженностью 0,05 км в п. Пруды Выборгского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</si>
  <si>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</si>
  <si>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</si>
  <si>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</si>
  <si>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</si>
  <si>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</si>
  <si>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</si>
  <si>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Местный</t>
  </si>
  <si>
    <t>-</t>
  </si>
  <si>
    <t xml:space="preserve">(∆Lnлэп), км: 0,05 
(Lnз_лэп), км: 1 
(∆Пsaidi): -0,00070008 
(∆Пsaifi): -0,00017844 
(Фтз), млн руб. с НДС: 3,75 
</t>
  </si>
  <si>
    <t>нд</t>
  </si>
  <si>
    <t>0,33 МВт (дата замера: 03.07.2025)</t>
  </si>
  <si>
    <t>3,75 млн руб. с НДС</t>
  </si>
  <si>
    <t>3,13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</si>
  <si>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</si>
  <si>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</si>
  <si>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</si>
  <si>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</si>
  <si>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</si>
  <si>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</si>
  <si>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</si>
  <si>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</si>
  <si>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</si>
  <si>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</si>
  <si>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</si>
  <si>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</si>
  <si>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</si>
  <si>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</si>
  <si>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</si>
  <si>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</si>
  <si>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</si>
  <si>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</si>
  <si>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</si>
  <si>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</si>
  <si>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</si>
  <si>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</si>
  <si>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</si>
  <si>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</si>
  <si>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</si>
  <si>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</si>
  <si>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</si>
  <si>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</si>
  <si>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</si>
  <si>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</si>
  <si>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</si>
  <si>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</si>
  <si>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</si>
  <si>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</si>
  <si>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</si>
  <si>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</si>
  <si>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</si>
  <si>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</si>
  <si>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</si>
  <si>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 "Пруды"</t>
  </si>
  <si>
    <t>РУ-6</t>
  </si>
  <si>
    <t>КСО 385</t>
  </si>
  <si>
    <t>КСО с ВВ</t>
  </si>
  <si>
    <t>яч.12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</si>
  <si>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</si>
  <si>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</si>
  <si>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</si>
  <si>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</si>
  <si>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</si>
  <si>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</si>
  <si>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</si>
  <si>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</si>
  <si>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</si>
  <si>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</si>
  <si>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</si>
  <si>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</si>
  <si>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</si>
  <si>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</si>
  <si>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от ПС "Пруды" ф. 10 до оп.№1 ВЛ-6кВ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</si>
  <si>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</si>
  <si>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</si>
  <si>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</si>
  <si>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</si>
  <si>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</si>
  <si>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</si>
  <si>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</si>
  <si>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</si>
  <si>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</si>
  <si>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</si>
  <si>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</si>
  <si>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яч.КРУН-6кВ Реализация мероприятий направлена на восстановление нормальной схемы электроснабжения ф.Прд-10, так же позволяет устранить возможные аварии и перебои с энергоснабжением, которые могут быть вызваны эксплуатацией неудовлетворительного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</si>
  <si>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ввод 0,05 км ЛЭП с увеличением протяженности ЛЭП на 0,05 км; замена выключателей 1 шт.</t>
  </si>
  <si>
    <t>Реконструкция ячейки 6 кВ (1 шт) ПС 35/6 кВ Пруды с вводом КЛ 6 кВ ориентировочной протяженностью 0,05 км</t>
  </si>
  <si>
    <t>КМ: 62,57 млн руб. без НДС</t>
  </si>
  <si>
    <t>нет</t>
  </si>
  <si>
    <t>Устранение неудовлетворительного технического состояния объекта. Приведение в соответствие требованиям ФЗ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яч.КРУН-6кВ ПС 35/6 кВ «Пруды». В связи с неисправностями масляного выключателя 6 кВ в части привода (соляноид включения, нарушение электроизоляции проводов вторичной коммутации), перекоса ячейки (вкакт-выкат с применением дополнительных инструментов), релейной защиты (отсутствие ЗиП по токовым и промежуточным электромеханическим реле), а также с отсутствием кабельного ввода 6 кВ, необходимо выполнить замену старой ячейки на новую ячейку с вакуумным выключателем, микропрцессорной РЗА.
Реализация мероприятий направлена на устранение неудовлетворительного состояния объекта, что подтверждено актом обследования №5832594 от 20.06.2023, на восстановление нормальной схемы электроснабжения ф.Прд-10, так же позволяет устранить возможные аварии и перебои с энергоснабжением, которые могут быть вызваны эксплуатацией неудовлетворительного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Реализация схемы повышенной надежности следующих СЗО: школа, детский сад, пожарная часть, почта, администрация, котельная, фельдшерский пункт, КНС.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0,000700, снижение показателя оценки изменения средней частоты прекращения передачи электрической энергии потребителям услуг на 0,000178.</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</si>
  <si>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</si>
  <si>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</si>
  <si>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</si>
  <si>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</si>
  <si>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</si>
  <si>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</si>
  <si>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</si>
  <si>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</si>
  <si>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</si>
  <si>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</si>
  <si>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</si>
  <si>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</si>
  <si>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</si>
  <si>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</si>
  <si>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</si>
  <si>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</si>
  <si>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</si>
  <si>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</si>
  <si>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</si>
  <si>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</si>
  <si>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</si>
  <si>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</si>
  <si>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</si>
  <si>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</si>
  <si>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</si>
  <si>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</si>
  <si>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</si>
  <si>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</si>
  <si>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2023 году,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</si>
  <si>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</si>
  <si>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КВЛ 6 кВ ф.Прд-01</t>
  </si>
  <si>
    <t>Акт 2300648</t>
  </si>
  <si>
    <t>Отсутствие возможности перевода на резервное питание во время аварии, связанной с повреждением траверсы на оп№56.</t>
  </si>
  <si>
    <t>Акт 2300755</t>
  </si>
  <si>
    <t>Отсутствие возможности перевода на резервное питание во время аварии, связанной с повреждением проходного изолятора в ТП 32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</si>
  <si>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</si>
  <si>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</si>
  <si>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</si>
  <si>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</si>
  <si>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</si>
  <si>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</si>
  <si>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</si>
  <si>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</si>
  <si>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</si>
  <si>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</si>
  <si>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</si>
  <si>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</si>
  <si>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</si>
  <si>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</si>
  <si>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</si>
  <si>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</si>
  <si>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</si>
  <si>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</si>
  <si>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</si>
  <si>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</si>
  <si>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</si>
  <si>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</si>
  <si>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</si>
  <si>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</si>
  <si>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</si>
  <si>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</si>
  <si>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</si>
  <si>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</si>
  <si>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</si>
  <si>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</si>
  <si>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</si>
  <si>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</si>
  <si>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</si>
  <si>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</si>
  <si>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</si>
  <si>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</si>
  <si>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</si>
  <si>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</si>
  <si>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</si>
  <si>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</si>
  <si>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</si>
  <si>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</si>
  <si>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</si>
  <si>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</si>
  <si>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</si>
  <si>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</si>
  <si>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</si>
  <si>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</si>
  <si>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</si>
  <si>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</si>
  <si>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</si>
  <si>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</si>
  <si>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</si>
  <si>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</si>
  <si>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</si>
  <si>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</si>
  <si>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</si>
  <si>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</si>
  <si>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</si>
  <si>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</si>
  <si>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</si>
  <si>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</si>
  <si>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</si>
  <si>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</si>
  <si>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</si>
  <si>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</si>
  <si>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</si>
  <si>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</si>
  <si>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</si>
  <si>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</si>
  <si>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</si>
  <si>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</si>
  <si>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</si>
  <si>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</si>
  <si>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</si>
  <si>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</si>
  <si>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</si>
  <si>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</si>
  <si>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</si>
  <si>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</si>
  <si>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</si>
  <si>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</si>
  <si>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</si>
  <si>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</si>
  <si>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</si>
  <si>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</si>
  <si>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</si>
  <si>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</si>
  <si>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</si>
  <si>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</si>
  <si>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</si>
  <si>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</si>
  <si>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</si>
  <si>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</si>
  <si>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</si>
  <si>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</si>
  <si>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</si>
  <si>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</si>
  <si>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</si>
  <si>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</si>
  <si>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</si>
  <si>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</si>
  <si>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</si>
  <si>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</si>
  <si>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</si>
  <si>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</si>
  <si>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</si>
  <si>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</si>
  <si>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</si>
  <si>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</si>
  <si>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</si>
  <si>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</si>
  <si>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</si>
  <si>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</si>
  <si>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</si>
  <si>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</si>
  <si>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</si>
  <si>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</si>
  <si>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</si>
  <si>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</si>
  <si>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</si>
  <si>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</si>
  <si>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</si>
  <si>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</si>
  <si>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</si>
  <si>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</si>
  <si>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</si>
  <si>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</si>
  <si>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</si>
  <si>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</si>
  <si>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</si>
  <si>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</si>
  <si>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</si>
  <si>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</si>
  <si>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</si>
  <si>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</si>
  <si>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</si>
  <si>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</si>
  <si>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</si>
  <si>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</si>
  <si>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</si>
  <si>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</si>
  <si>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</si>
  <si>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</si>
  <si>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</si>
  <si>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</si>
  <si>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</si>
  <si>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</si>
  <si>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</si>
  <si>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</si>
  <si>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</si>
  <si>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</si>
  <si>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</si>
  <si>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</si>
  <si>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</si>
  <si>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</si>
  <si>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</si>
  <si>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</si>
  <si>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</si>
  <si>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</si>
  <si>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</si>
  <si>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</si>
  <si>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</si>
  <si>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</si>
  <si>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</si>
  <si>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</si>
  <si>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</si>
  <si>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</si>
  <si>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</si>
  <si>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</si>
  <si>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</si>
  <si>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</si>
  <si>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</si>
  <si>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</si>
  <si>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</si>
  <si>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</si>
  <si>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</si>
  <si>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</si>
  <si>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</si>
  <si>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</si>
  <si>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</si>
  <si>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</si>
  <si>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</si>
  <si>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</si>
  <si>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</si>
  <si>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</si>
  <si>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</si>
  <si>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</si>
  <si>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</si>
  <si>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</si>
  <si>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</si>
  <si>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</si>
  <si>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</si>
  <si>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</si>
  <si>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</si>
  <si>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</si>
  <si>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</si>
  <si>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</si>
  <si>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</si>
  <si>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</si>
  <si>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</si>
  <si>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</si>
  <si>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</si>
  <si>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</si>
  <si>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</si>
  <si>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</si>
  <si>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</si>
  <si>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</si>
  <si>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</si>
  <si>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</si>
  <si>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</si>
  <si>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</si>
  <si>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</si>
  <si>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</si>
  <si>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</si>
  <si>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</si>
  <si>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</si>
  <si>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</si>
  <si>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</si>
  <si>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</si>
  <si>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</si>
  <si>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</si>
  <si>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</si>
  <si>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</si>
  <si>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</si>
  <si>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</si>
  <si>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</si>
  <si>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</si>
  <si>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</si>
  <si>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</si>
  <si>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</si>
  <si>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</si>
  <si>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</si>
  <si>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</si>
  <si>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</si>
  <si>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</si>
  <si>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</si>
  <si>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</si>
  <si>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</si>
  <si>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</si>
  <si>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</si>
  <si>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</si>
  <si>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</si>
  <si>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</si>
  <si>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</si>
  <si>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</si>
  <si>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</si>
  <si>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</si>
  <si>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</si>
  <si>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</si>
  <si>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</si>
  <si>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</si>
  <si>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</si>
  <si>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</si>
  <si>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</si>
  <si>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</si>
  <si>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</si>
  <si>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</si>
  <si>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</si>
  <si>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</si>
  <si>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</si>
  <si>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</si>
  <si>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</si>
  <si>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</si>
  <si>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</si>
  <si>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</si>
  <si>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</si>
  <si>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</si>
  <si>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</si>
  <si>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</si>
  <si>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</si>
  <si>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</si>
  <si>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</si>
  <si>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</si>
  <si>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</si>
  <si>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</si>
  <si>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</si>
  <si>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</si>
  <si>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</si>
  <si>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</si>
  <si>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</si>
  <si>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</si>
  <si>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</si>
  <si>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</si>
  <si>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</si>
  <si>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</si>
  <si>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</si>
  <si>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</si>
  <si>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</si>
  <si>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</si>
  <si>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</si>
  <si>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</si>
  <si>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</si>
  <si>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</si>
  <si>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</si>
  <si>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</si>
  <si>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</si>
  <si>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</si>
  <si>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</si>
  <si>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</si>
  <si>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</si>
  <si>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</si>
  <si>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</si>
  <si>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</si>
  <si>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</si>
  <si>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</si>
  <si>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</si>
  <si>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</si>
  <si>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</si>
  <si>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</si>
  <si>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</si>
  <si>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</si>
  <si>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</si>
  <si>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</si>
  <si>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</si>
  <si>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</si>
  <si>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</si>
  <si>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</si>
  <si>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</si>
  <si>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</si>
  <si>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</si>
  <si>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</si>
  <si>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</si>
  <si>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</si>
  <si>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</si>
  <si>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</si>
  <si>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</si>
  <si>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</si>
  <si>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</si>
  <si>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</si>
  <si>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</si>
  <si>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</si>
  <si>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</si>
  <si>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</si>
  <si>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</si>
  <si>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</si>
  <si>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</si>
  <si>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</si>
  <si>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</si>
  <si>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</si>
  <si>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</si>
  <si>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</si>
  <si>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</si>
  <si>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</si>
  <si>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0,05 (0,05)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</si>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</sst>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8A58BF8-51FD-40F0-84B7-7D3AD93CE5C7}"/>
    <cellStyle name="Обычный 2 2" xfId="5" xr:uid="{92345059-66BB-4717-9B61-5A2272EEED27}"/>
    <cellStyle name="Обычный 3" xfId="4" xr:uid="{201AEA7E-93DA-44D4-9236-7E8FBAC464A1}"/>
    <cellStyle name="Обычный 3 2 2" xfId="11" xr:uid="{9A003A7E-F6CA-489E-A963-45FD4F37DEEB}"/>
    <cellStyle name="Обычный 5" xfId="10" xr:uid="{C2A52286-E068-4ECA-AD8A-723D0127E751}"/>
    <cellStyle name="Обычный 6 2 3" xfId="6" xr:uid="{E1BC7FD8-0511-4F5B-A6EE-533952A41C2F}"/>
    <cellStyle name="Обычный 7" xfId="3" xr:uid="{69078149-FE5D-4E7B-8474-B3A236781154}"/>
    <cellStyle name="Обычный 7 2" xfId="7" xr:uid="{790B8A30-2E00-42E1-B69F-AB7E7F1E16C6}"/>
    <cellStyle name="Обычный_Форматы по компаниям_last" xfId="9" xr:uid="{68877BFE-9F21-46F1-9A0C-DDA35E2B339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4C4-4804-9005-7AFFE6A2001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4C4-4804-9005-7AFFE6A200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F15F452-0BBE-46FF-9567-DB7A391F1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3E4C9-B9AD-4D5C-A9D5-909BC05CA26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110.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79B7-57E1-4535-B2E8-EA8599BC31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CFDF-378F-4760-8B36-09BEDF8FD5A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2003</v>
      </c>
      <c r="J25" s="56">
        <v>2027</v>
      </c>
      <c r="K25" s="56">
        <v>2003</v>
      </c>
      <c r="L25" s="55">
        <v>6</v>
      </c>
      <c r="M25" s="55">
        <v>6</v>
      </c>
      <c r="N25" s="57">
        <v>7.2</v>
      </c>
      <c r="O25" s="57">
        <v>7.2</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B3304-8812-4388-91BB-48418410107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136</v>
      </c>
      <c r="D25" s="55" t="s">
        <v>74</v>
      </c>
      <c r="E25" s="55" t="s">
        <v>136</v>
      </c>
      <c r="F25" s="55" t="s">
        <v>74</v>
      </c>
      <c r="G25" s="55">
        <v>6</v>
      </c>
      <c r="H25" s="55" t="s">
        <v>74</v>
      </c>
      <c r="I25" s="55">
        <v>6</v>
      </c>
      <c r="J25" s="56" t="s">
        <v>74</v>
      </c>
      <c r="K25" s="56" t="s">
        <v>74</v>
      </c>
      <c r="L25" s="56">
        <v>2</v>
      </c>
      <c r="M25" s="56" t="s">
        <v>74</v>
      </c>
      <c r="N25" s="56">
        <v>240</v>
      </c>
      <c r="O25" s="55" t="s">
        <v>74</v>
      </c>
      <c r="P25" s="55" t="s">
        <v>137</v>
      </c>
      <c r="Q25" s="71" t="s">
        <v>74</v>
      </c>
      <c r="R25" s="71">
        <v>0.05</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841D-52B2-487F-8734-997A3307F5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93.7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0B3C8-E82D-4AF7-8BE2-DBA4E094138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182</v>
      </c>
      <c r="B26" s="118"/>
      <c r="C26" s="119">
        <v>8.2666666667209938</v>
      </c>
      <c r="D26" s="119">
        <v>93</v>
      </c>
      <c r="E26" s="119" t="s">
        <v>72</v>
      </c>
      <c r="F26" s="119">
        <v>339.55000000091968</v>
      </c>
      <c r="G26" s="119" t="s">
        <v>72</v>
      </c>
      <c r="H26" s="119">
        <v>121423</v>
      </c>
      <c r="I26" s="119">
        <v>2.7964224240952678E-3</v>
      </c>
      <c r="J26" s="119">
        <v>7.6591749503800762E-4</v>
      </c>
      <c r="K26" s="119"/>
      <c r="L26" s="120"/>
      <c r="M26" s="121">
        <v>2026</v>
      </c>
      <c r="N26" s="119"/>
      <c r="O26" s="119">
        <v>28.177777777658701</v>
      </c>
      <c r="P26" s="119">
        <v>2.75</v>
      </c>
      <c r="Q26" s="119" t="s">
        <v>72</v>
      </c>
      <c r="R26" s="119">
        <v>121423</v>
      </c>
      <c r="S26" s="119">
        <v>2.3206293517421495E-4</v>
      </c>
      <c r="T26" s="119">
        <v>9.3333333333333339</v>
      </c>
      <c r="U26" s="119" t="s">
        <v>72</v>
      </c>
      <c r="V26" s="119" t="s">
        <v>72</v>
      </c>
      <c r="W26" s="119">
        <v>-7.0007787285753995E-4</v>
      </c>
      <c r="X26" s="119">
        <v>-1.7843955977587991E-4</v>
      </c>
      <c r="Y26" s="119" t="s">
        <v>72</v>
      </c>
      <c r="Z26" s="117" t="s">
        <v>183</v>
      </c>
    </row>
    <row r="27" spans="1:28" ht="78.75" x14ac:dyDescent="0.25">
      <c r="A27" s="117">
        <v>2023</v>
      </c>
      <c r="B27" s="118" t="s">
        <v>184</v>
      </c>
      <c r="C27" s="119">
        <v>6.0833333334303461</v>
      </c>
      <c r="D27" s="119">
        <v>35</v>
      </c>
      <c r="E27" s="119" t="s">
        <v>72</v>
      </c>
      <c r="F27" s="119">
        <v>212.91666667006211</v>
      </c>
      <c r="G27" s="119" t="s">
        <v>72</v>
      </c>
      <c r="H27" s="119">
        <v>121423</v>
      </c>
      <c r="I27" s="119">
        <v>1.753511827825553E-3</v>
      </c>
      <c r="J27" s="119">
        <v>2.8824851963795984E-4</v>
      </c>
      <c r="K27" s="117" t="s">
        <v>185</v>
      </c>
      <c r="L27" s="117" t="s">
        <v>186</v>
      </c>
      <c r="M27" s="121"/>
      <c r="N27" s="119"/>
      <c r="O27" s="119"/>
      <c r="P27" s="119"/>
      <c r="Q27" s="119"/>
      <c r="R27" s="119"/>
      <c r="S27" s="119"/>
      <c r="T27" s="119"/>
      <c r="U27" s="119"/>
      <c r="V27" s="119"/>
      <c r="W27" s="119"/>
      <c r="X27" s="119"/>
      <c r="Y27" s="119"/>
      <c r="Z27" s="117"/>
    </row>
    <row r="28" spans="1:28" ht="94.5" x14ac:dyDescent="0.25">
      <c r="A28" s="117">
        <v>2023</v>
      </c>
      <c r="B28" s="118" t="s">
        <v>184</v>
      </c>
      <c r="C28" s="119">
        <v>2.1833333332906477</v>
      </c>
      <c r="D28" s="119">
        <v>58</v>
      </c>
      <c r="E28" s="119" t="s">
        <v>72</v>
      </c>
      <c r="F28" s="119">
        <v>126.63333333085757</v>
      </c>
      <c r="G28" s="119" t="s">
        <v>72</v>
      </c>
      <c r="H28" s="119">
        <v>121423</v>
      </c>
      <c r="I28" s="119">
        <v>1.0429105962697148E-3</v>
      </c>
      <c r="J28" s="119">
        <v>4.7766897540004778E-4</v>
      </c>
      <c r="K28" s="117" t="s">
        <v>187</v>
      </c>
      <c r="L28" s="117" t="s">
        <v>188</v>
      </c>
      <c r="M28" s="121"/>
      <c r="N28" s="119"/>
      <c r="O28" s="119"/>
      <c r="P28" s="119"/>
      <c r="Q28" s="119"/>
      <c r="R28" s="119"/>
      <c r="S28" s="119"/>
      <c r="T28" s="119"/>
      <c r="U28" s="119"/>
      <c r="V28" s="119"/>
      <c r="W28" s="119"/>
      <c r="X28" s="119"/>
      <c r="Y28" s="119"/>
      <c r="Z28" s="117"/>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3F650-2D5B-43F8-BE23-27DFD74A28B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F09D0-CCCC-451F-A4E3-EFDAB87BDCA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207</v>
      </c>
      <c r="AN26" s="420"/>
      <c r="AO26" s="421"/>
      <c r="AP26" s="189"/>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209</v>
      </c>
      <c r="AN27" s="420"/>
      <c r="AO27" s="421"/>
      <c r="AP27" s="191"/>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211</v>
      </c>
      <c r="AN28" s="426"/>
      <c r="AO28" s="427"/>
      <c r="AP28" s="193"/>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33B1-D3DC-4739-A56F-CFD91EA530C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45805</v>
      </c>
      <c r="D25" s="230">
        <v>46323</v>
      </c>
      <c r="E25" s="230"/>
      <c r="F25" s="230"/>
      <c r="G25" s="230">
        <v>45805</v>
      </c>
      <c r="H25" s="230">
        <v>46019</v>
      </c>
      <c r="I25" s="231" t="s">
        <v>74</v>
      </c>
      <c r="J25" s="231" t="s">
        <v>74</v>
      </c>
      <c r="K25" s="232" t="s">
        <v>74</v>
      </c>
      <c r="L25" s="233" t="s">
        <v>74</v>
      </c>
    </row>
    <row r="26" spans="1:15" ht="21" customHeight="1" x14ac:dyDescent="0.25">
      <c r="A26" s="226" t="s">
        <v>282</v>
      </c>
      <c r="B26" s="234" t="s">
        <v>283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284</v>
      </c>
      <c r="B27" s="234" t="s">
        <v>285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286</v>
      </c>
      <c r="B28" s="234" t="s">
        <v>287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288</v>
      </c>
      <c r="B29" s="234" t="s">
        <v>289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290</v>
      </c>
      <c r="B30" s="234" t="s">
        <v>291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292</v>
      </c>
      <c r="B31" s="240" t="s">
        <v>293</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294</v>
      </c>
      <c r="B32" s="240" t="s">
        <v>295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296</v>
      </c>
      <c r="B33" s="240" t="s">
        <v>297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298</v>
      </c>
      <c r="B34" s="240" t="s">
        <v>299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300</v>
      </c>
      <c r="B35" s="240" t="s">
        <v>301</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302</v>
      </c>
      <c r="B36" s="240" t="s">
        <v>303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304</v>
      </c>
      <c r="B37" s="240" t="s">
        <v>305</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306</v>
      </c>
      <c r="C38" s="229">
        <v>45805</v>
      </c>
      <c r="D38" s="242">
        <v>46231</v>
      </c>
      <c r="E38" s="242"/>
      <c r="F38" s="242"/>
      <c r="G38" s="242">
        <v>45805</v>
      </c>
      <c r="H38" s="242">
        <v>46535</v>
      </c>
      <c r="I38" s="243" t="s">
        <v>74</v>
      </c>
      <c r="J38" s="243" t="s">
        <v>74</v>
      </c>
      <c r="K38" s="232" t="s">
        <v>74</v>
      </c>
      <c r="L38" s="232" t="s">
        <v>74</v>
      </c>
    </row>
    <row r="39" spans="1:15" ht="40.5" customHeight="1" x14ac:dyDescent="0.25">
      <c r="A39" s="226" t="s">
        <v>307</v>
      </c>
      <c r="B39" s="240" t="s">
        <v>308</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309</v>
      </c>
      <c r="B40" s="240" t="s">
        <v>310</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311</v>
      </c>
      <c r="C41" s="229">
        <v>46231</v>
      </c>
      <c r="D41" s="242">
        <v>46354</v>
      </c>
      <c r="E41" s="242"/>
      <c r="F41" s="242"/>
      <c r="G41" s="242">
        <v>46474</v>
      </c>
      <c r="H41" s="242">
        <v>46993</v>
      </c>
      <c r="I41" s="243" t="s">
        <v>74</v>
      </c>
      <c r="J41" s="243" t="s">
        <v>74</v>
      </c>
      <c r="K41" s="232" t="s">
        <v>74</v>
      </c>
      <c r="L41" s="232" t="s">
        <v>74</v>
      </c>
    </row>
    <row r="42" spans="1:15" x14ac:dyDescent="0.25">
      <c r="A42" s="226" t="s">
        <v>312</v>
      </c>
      <c r="B42" s="240" t="s">
        <v>313</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314</v>
      </c>
      <c r="B43" s="240" t="s">
        <v>315</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316</v>
      </c>
      <c r="B44" s="240" t="s">
        <v>317</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318</v>
      </c>
      <c r="B45" s="240" t="s">
        <v>319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320</v>
      </c>
      <c r="B46" s="240" t="s">
        <v>321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322</v>
      </c>
      <c r="B47" s="240" t="s">
        <v>323</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324</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325</v>
      </c>
      <c r="B49" s="240" t="s">
        <v>326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327</v>
      </c>
      <c r="B50" s="240" t="s">
        <v>328</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329</v>
      </c>
      <c r="B51" s="240" t="s">
        <v>330</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331</v>
      </c>
      <c r="B52" s="240" t="s">
        <v>332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333</v>
      </c>
      <c r="B53" s="245" t="s">
        <v>334</v>
      </c>
      <c r="C53" s="235">
        <v>46387</v>
      </c>
      <c r="D53" s="241">
        <v>46387</v>
      </c>
      <c r="E53" s="241"/>
      <c r="F53" s="241"/>
      <c r="G53" s="241">
        <v>47118</v>
      </c>
      <c r="H53" s="241">
        <v>47118</v>
      </c>
      <c r="I53" s="244" t="s">
        <v>74</v>
      </c>
      <c r="J53" s="244" t="s">
        <v>74</v>
      </c>
      <c r="K53" s="238" t="s">
        <v>74</v>
      </c>
      <c r="L53" s="238" t="s">
        <v>74</v>
      </c>
    </row>
    <row r="54" spans="1:12" ht="21" customHeight="1" x14ac:dyDescent="0.25">
      <c r="A54" s="226" t="s">
        <v>335</v>
      </c>
      <c r="B54" s="240" t="s">
        <v>336</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FC4B-5AE1-41FE-94DB-CFF918DA287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3.7541725800000001</v>
      </c>
      <c r="D24" s="260">
        <v>3.7541725800000001</v>
      </c>
      <c r="E24" s="279">
        <v>3.7541725800000001</v>
      </c>
      <c r="F24" s="279">
        <v>3.7541725800000001</v>
      </c>
      <c r="G24" s="260">
        <v>0</v>
      </c>
      <c r="H24" s="260">
        <v>3.7541725800000001</v>
      </c>
      <c r="I24" s="265" t="s">
        <v>431</v>
      </c>
      <c r="J24" s="260">
        <v>0</v>
      </c>
      <c r="K24" s="265" t="s">
        <v>74</v>
      </c>
      <c r="L24" s="260">
        <v>0</v>
      </c>
      <c r="M24" s="265" t="s">
        <v>74</v>
      </c>
      <c r="N24" s="260">
        <v>0</v>
      </c>
      <c r="O24" s="265" t="s">
        <v>74</v>
      </c>
      <c r="P24" s="260">
        <v>0</v>
      </c>
      <c r="Q24" s="265" t="s">
        <v>74</v>
      </c>
      <c r="R24" s="260">
        <v>3.7541725800000001</v>
      </c>
      <c r="S24" s="265">
        <v>3</v>
      </c>
      <c r="T24" s="260">
        <v>0</v>
      </c>
      <c r="U24" s="265" t="s">
        <v>74</v>
      </c>
      <c r="V24" s="260">
        <v>0</v>
      </c>
      <c r="W24" s="265" t="s">
        <v>74</v>
      </c>
      <c r="X24" s="260">
        <v>0</v>
      </c>
      <c r="Y24" s="265" t="s">
        <v>74</v>
      </c>
      <c r="Z24" s="260">
        <v>0</v>
      </c>
      <c r="AA24" s="265" t="s">
        <v>74</v>
      </c>
      <c r="AB24" s="260">
        <v>3.7541725800000001</v>
      </c>
      <c r="AC24" s="279">
        <v>3.7541725800000001</v>
      </c>
      <c r="AD24" s="280"/>
      <c r="AE24" s="219"/>
      <c r="AF24" s="281"/>
      <c r="AG24" s="219"/>
    </row>
    <row r="25" spans="1:33" ht="23.25" customHeight="1" x14ac:dyDescent="0.25">
      <c r="A25" s="255" t="s">
        <v>352</v>
      </c>
      <c r="B25" s="256" t="s">
        <v>353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354</v>
      </c>
      <c r="B26" s="256" t="s">
        <v>355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356</v>
      </c>
      <c r="B27" s="256" t="s">
        <v>357</v>
      </c>
      <c r="C27" s="257" t="s">
        <v>74</v>
      </c>
      <c r="D27" s="257" t="s">
        <v>74</v>
      </c>
      <c r="E27" s="257" t="s">
        <v>74</v>
      </c>
      <c r="F27" s="257" t="s">
        <v>74</v>
      </c>
      <c r="G27" s="257">
        <v>0</v>
      </c>
      <c r="H27" s="257">
        <v>3.7541725800000001</v>
      </c>
      <c r="I27" s="258" t="s">
        <v>431</v>
      </c>
      <c r="J27" s="257">
        <v>0</v>
      </c>
      <c r="K27" s="258" t="s">
        <v>74</v>
      </c>
      <c r="L27" s="257">
        <v>0</v>
      </c>
      <c r="M27" s="258" t="s">
        <v>74</v>
      </c>
      <c r="N27" s="257">
        <v>0</v>
      </c>
      <c r="O27" s="258" t="s">
        <v>74</v>
      </c>
      <c r="P27" s="257">
        <v>0</v>
      </c>
      <c r="Q27" s="258" t="s">
        <v>74</v>
      </c>
      <c r="R27" s="257">
        <v>3.7541725800000001</v>
      </c>
      <c r="S27" s="258">
        <v>3</v>
      </c>
      <c r="T27" s="257">
        <v>0</v>
      </c>
      <c r="U27" s="258" t="s">
        <v>74</v>
      </c>
      <c r="V27" s="257">
        <v>0</v>
      </c>
      <c r="W27" s="258" t="s">
        <v>74</v>
      </c>
      <c r="X27" s="257">
        <v>0</v>
      </c>
      <c r="Y27" s="258" t="s">
        <v>74</v>
      </c>
      <c r="Z27" s="257">
        <v>0</v>
      </c>
      <c r="AA27" s="258" t="s">
        <v>74</v>
      </c>
      <c r="AB27" s="257">
        <v>3.7541725800000001</v>
      </c>
      <c r="AC27" s="282">
        <v>3.7541725800000001</v>
      </c>
      <c r="AD27" s="280"/>
      <c r="AE27" s="219"/>
      <c r="AF27" s="219"/>
      <c r="AG27" s="219"/>
    </row>
    <row r="28" spans="1:33" ht="24.75" customHeight="1" x14ac:dyDescent="0.25">
      <c r="A28" s="255" t="s">
        <v>358</v>
      </c>
      <c r="B28" s="256" t="s">
        <v>359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360</v>
      </c>
      <c r="B29" s="259" t="s">
        <v>361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362</v>
      </c>
      <c r="C30" s="260">
        <v>3.1284771499999997</v>
      </c>
      <c r="D30" s="260">
        <v>3.1284771499999997</v>
      </c>
      <c r="E30" s="260">
        <v>3.1284771499999997</v>
      </c>
      <c r="F30" s="260">
        <v>3.1284771499999997</v>
      </c>
      <c r="G30" s="260">
        <v>0</v>
      </c>
      <c r="H30" s="260">
        <v>3.1284771499999997</v>
      </c>
      <c r="I30" s="265" t="s">
        <v>431</v>
      </c>
      <c r="J30" s="260">
        <v>0</v>
      </c>
      <c r="K30" s="265" t="s">
        <v>74</v>
      </c>
      <c r="L30" s="260">
        <v>0</v>
      </c>
      <c r="M30" s="265" t="s">
        <v>74</v>
      </c>
      <c r="N30" s="260">
        <v>0</v>
      </c>
      <c r="O30" s="265" t="s">
        <v>74</v>
      </c>
      <c r="P30" s="260">
        <v>0</v>
      </c>
      <c r="Q30" s="265" t="s">
        <v>74</v>
      </c>
      <c r="R30" s="260">
        <v>3.1284771500000002</v>
      </c>
      <c r="S30" s="265">
        <v>2</v>
      </c>
      <c r="T30" s="260">
        <v>0</v>
      </c>
      <c r="U30" s="265" t="s">
        <v>74</v>
      </c>
      <c r="V30" s="260">
        <v>0</v>
      </c>
      <c r="W30" s="265" t="s">
        <v>74</v>
      </c>
      <c r="X30" s="260">
        <v>0</v>
      </c>
      <c r="Y30" s="265" t="s">
        <v>74</v>
      </c>
      <c r="Z30" s="260">
        <v>0</v>
      </c>
      <c r="AA30" s="265" t="s">
        <v>74</v>
      </c>
      <c r="AB30" s="260">
        <v>3.1284771499999997</v>
      </c>
      <c r="AC30" s="279">
        <v>3.1284771500000002</v>
      </c>
      <c r="AD30" s="280"/>
      <c r="AE30" s="219"/>
      <c r="AF30" s="219"/>
      <c r="AG30" s="219"/>
    </row>
    <row r="31" spans="1:33" x14ac:dyDescent="0.25">
      <c r="A31" s="253" t="s">
        <v>363</v>
      </c>
      <c r="B31" s="256" t="s">
        <v>364</v>
      </c>
      <c r="C31" s="257">
        <v>0.43750688000000004</v>
      </c>
      <c r="D31" s="257">
        <v>0.43750688000000004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365</v>
      </c>
      <c r="B32" s="256" t="s">
        <v>366</v>
      </c>
      <c r="C32" s="257">
        <v>1.1151765199999999</v>
      </c>
      <c r="D32" s="257">
        <v>1.1151765199999999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367</v>
      </c>
      <c r="B33" s="256" t="s">
        <v>368</v>
      </c>
      <c r="C33" s="257">
        <v>1.0427016599999999</v>
      </c>
      <c r="D33" s="257">
        <v>1.0427016599999999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369</v>
      </c>
      <c r="B34" s="256" t="s">
        <v>370</v>
      </c>
      <c r="C34" s="257">
        <v>0.53309209000000002</v>
      </c>
      <c r="D34" s="257">
        <v>0.53309209000000002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371</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372</v>
      </c>
      <c r="B36" s="261" t="s">
        <v>373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374</v>
      </c>
      <c r="B37" s="261" t="s">
        <v>375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376</v>
      </c>
      <c r="B38" s="261" t="s">
        <v>377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378</v>
      </c>
      <c r="B39" s="256" t="s">
        <v>379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380</v>
      </c>
      <c r="B40" s="256" t="s">
        <v>381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382</v>
      </c>
      <c r="B41" s="256" t="s">
        <v>383</v>
      </c>
      <c r="C41" s="257">
        <v>0.05</v>
      </c>
      <c r="D41" s="257">
        <v>0.05</v>
      </c>
      <c r="E41" s="257" t="s">
        <v>74</v>
      </c>
      <c r="F41" s="257" t="s">
        <v>74</v>
      </c>
      <c r="G41" s="257">
        <v>0</v>
      </c>
      <c r="H41" s="257">
        <v>0.05</v>
      </c>
      <c r="I41" s="258">
        <v>4</v>
      </c>
      <c r="J41" s="257">
        <v>0</v>
      </c>
      <c r="K41" s="258" t="s">
        <v>74</v>
      </c>
      <c r="L41" s="257">
        <v>0</v>
      </c>
      <c r="M41" s="258" t="s">
        <v>74</v>
      </c>
      <c r="N41" s="257">
        <v>0</v>
      </c>
      <c r="O41" s="258" t="s">
        <v>74</v>
      </c>
      <c r="P41" s="257">
        <v>0</v>
      </c>
      <c r="Q41" s="258" t="s">
        <v>74</v>
      </c>
      <c r="R41" s="257">
        <v>0.05</v>
      </c>
      <c r="S41" s="258">
        <v>3</v>
      </c>
      <c r="T41" s="257">
        <v>0</v>
      </c>
      <c r="U41" s="258" t="s">
        <v>74</v>
      </c>
      <c r="V41" s="257">
        <v>0</v>
      </c>
      <c r="W41" s="258" t="s">
        <v>74</v>
      </c>
      <c r="X41" s="257">
        <v>0</v>
      </c>
      <c r="Y41" s="258" t="s">
        <v>74</v>
      </c>
      <c r="Z41" s="257">
        <v>0</v>
      </c>
      <c r="AA41" s="258" t="s">
        <v>74</v>
      </c>
      <c r="AB41" s="257">
        <v>0.05</v>
      </c>
      <c r="AC41" s="282">
        <v>0.05</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388</v>
      </c>
      <c r="B44" s="264" t="s">
        <v>389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390</v>
      </c>
      <c r="B45" s="264" t="s">
        <v>391</v>
      </c>
      <c r="C45" s="263">
        <v>1</v>
      </c>
      <c r="D45" s="257">
        <v>1</v>
      </c>
      <c r="E45" s="257" t="s">
        <v>74</v>
      </c>
      <c r="F45" s="257" t="s">
        <v>74</v>
      </c>
      <c r="G45" s="257">
        <v>0</v>
      </c>
      <c r="H45" s="257">
        <v>1</v>
      </c>
      <c r="I45" s="258">
        <v>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1</v>
      </c>
      <c r="AC45" s="282">
        <v>1</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395</v>
      </c>
      <c r="B48" s="256" t="s">
        <v>375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396</v>
      </c>
      <c r="B49" s="256" t="s">
        <v>377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397</v>
      </c>
      <c r="B50" s="256" t="s">
        <v>379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398</v>
      </c>
      <c r="B51" s="256" t="s">
        <v>381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399</v>
      </c>
      <c r="B52" s="256" t="s">
        <v>383</v>
      </c>
      <c r="C52" s="257">
        <v>0.05</v>
      </c>
      <c r="D52" s="257">
        <v>0.05</v>
      </c>
      <c r="E52" s="257" t="s">
        <v>74</v>
      </c>
      <c r="F52" s="257" t="s">
        <v>74</v>
      </c>
      <c r="G52" s="257">
        <v>0</v>
      </c>
      <c r="H52" s="257">
        <v>0.05</v>
      </c>
      <c r="I52" s="258">
        <v>4</v>
      </c>
      <c r="J52" s="257">
        <v>0</v>
      </c>
      <c r="K52" s="258" t="s">
        <v>74</v>
      </c>
      <c r="L52" s="257">
        <v>0</v>
      </c>
      <c r="M52" s="258" t="s">
        <v>74</v>
      </c>
      <c r="N52" s="257">
        <v>0</v>
      </c>
      <c r="O52" s="258" t="s">
        <v>74</v>
      </c>
      <c r="P52" s="257">
        <v>0</v>
      </c>
      <c r="Q52" s="258" t="s">
        <v>74</v>
      </c>
      <c r="R52" s="257">
        <v>0.05</v>
      </c>
      <c r="S52" s="258">
        <v>4</v>
      </c>
      <c r="T52" s="257">
        <v>0</v>
      </c>
      <c r="U52" s="258" t="s">
        <v>74</v>
      </c>
      <c r="V52" s="257">
        <v>0</v>
      </c>
      <c r="W52" s="258" t="s">
        <v>74</v>
      </c>
      <c r="X52" s="257">
        <v>0</v>
      </c>
      <c r="Y52" s="258" t="s">
        <v>74</v>
      </c>
      <c r="Z52" s="257">
        <v>0</v>
      </c>
      <c r="AA52" s="258" t="s">
        <v>74</v>
      </c>
      <c r="AB52" s="257">
        <v>0.05</v>
      </c>
      <c r="AC52" s="282">
        <v>0.05</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402</v>
      </c>
      <c r="B55" s="264" t="s">
        <v>389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403</v>
      </c>
      <c r="B56" s="264" t="s">
        <v>391</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3.1284771499999997</v>
      </c>
      <c r="D58" s="257">
        <v>3.1284771499999997</v>
      </c>
      <c r="E58" s="257" t="s">
        <v>74</v>
      </c>
      <c r="F58" s="257" t="s">
        <v>74</v>
      </c>
      <c r="G58" s="257">
        <v>0</v>
      </c>
      <c r="H58" s="257">
        <v>3.1284771499999997</v>
      </c>
      <c r="I58" s="258">
        <v>4</v>
      </c>
      <c r="J58" s="257">
        <v>0</v>
      </c>
      <c r="K58" s="258" t="s">
        <v>74</v>
      </c>
      <c r="L58" s="257">
        <v>0</v>
      </c>
      <c r="M58" s="258" t="s">
        <v>74</v>
      </c>
      <c r="N58" s="257">
        <v>0</v>
      </c>
      <c r="O58" s="258" t="s">
        <v>74</v>
      </c>
      <c r="P58" s="257">
        <v>0</v>
      </c>
      <c r="Q58" s="258" t="s">
        <v>74</v>
      </c>
      <c r="R58" s="257">
        <v>3.1284771500000002</v>
      </c>
      <c r="S58" s="258">
        <v>4</v>
      </c>
      <c r="T58" s="257">
        <v>0</v>
      </c>
      <c r="U58" s="258" t="s">
        <v>74</v>
      </c>
      <c r="V58" s="257">
        <v>0</v>
      </c>
      <c r="W58" s="258" t="s">
        <v>74</v>
      </c>
      <c r="X58" s="257">
        <v>0</v>
      </c>
      <c r="Y58" s="258" t="s">
        <v>74</v>
      </c>
      <c r="Z58" s="257">
        <v>0</v>
      </c>
      <c r="AA58" s="258" t="s">
        <v>74</v>
      </c>
      <c r="AB58" s="257">
        <v>3.1284771499999997</v>
      </c>
      <c r="AC58" s="282">
        <v>3.1284771500000002</v>
      </c>
      <c r="AD58" s="280"/>
      <c r="AE58" s="219"/>
      <c r="AF58" s="219"/>
      <c r="AG58" s="219"/>
    </row>
    <row r="59" spans="1:33" x14ac:dyDescent="0.25">
      <c r="A59" s="255" t="s">
        <v>407</v>
      </c>
      <c r="B59" s="256" t="s">
        <v>408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409</v>
      </c>
      <c r="B60" s="261" t="s">
        <v>410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411</v>
      </c>
      <c r="B61" s="261" t="s">
        <v>412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413</v>
      </c>
      <c r="B62" s="261" t="s">
        <v>414</v>
      </c>
      <c r="C62" s="263">
        <v>0.05</v>
      </c>
      <c r="D62" s="263">
        <v>0.05</v>
      </c>
      <c r="E62" s="257" t="s">
        <v>74</v>
      </c>
      <c r="F62" s="257" t="s">
        <v>74</v>
      </c>
      <c r="G62" s="257">
        <v>0</v>
      </c>
      <c r="H62" s="257">
        <v>0.05</v>
      </c>
      <c r="I62" s="258">
        <v>4</v>
      </c>
      <c r="J62" s="257">
        <v>0</v>
      </c>
      <c r="K62" s="258" t="s">
        <v>74</v>
      </c>
      <c r="L62" s="257">
        <v>0</v>
      </c>
      <c r="M62" s="258" t="s">
        <v>74</v>
      </c>
      <c r="N62" s="257">
        <v>0</v>
      </c>
      <c r="O62" s="258" t="s">
        <v>74</v>
      </c>
      <c r="P62" s="257">
        <v>0</v>
      </c>
      <c r="Q62" s="258" t="s">
        <v>74</v>
      </c>
      <c r="R62" s="257">
        <v>0.05</v>
      </c>
      <c r="S62" s="258">
        <v>4</v>
      </c>
      <c r="T62" s="257">
        <v>0</v>
      </c>
      <c r="U62" s="258" t="s">
        <v>74</v>
      </c>
      <c r="V62" s="257">
        <v>0</v>
      </c>
      <c r="W62" s="258" t="s">
        <v>74</v>
      </c>
      <c r="X62" s="257">
        <v>0</v>
      </c>
      <c r="Y62" s="258" t="s">
        <v>74</v>
      </c>
      <c r="Z62" s="257">
        <v>0</v>
      </c>
      <c r="AA62" s="258" t="s">
        <v>74</v>
      </c>
      <c r="AB62" s="257">
        <v>0.05</v>
      </c>
      <c r="AC62" s="282">
        <v>0.05</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418</v>
      </c>
      <c r="B65" s="264" t="s">
        <v>389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419</v>
      </c>
      <c r="B66" s="264" t="s">
        <v>391</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420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423</v>
      </c>
      <c r="B70" s="267" t="s">
        <v>375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424</v>
      </c>
      <c r="B71" s="267" t="s">
        <v>377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425</v>
      </c>
      <c r="B72" s="267" t="s">
        <v>426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429</v>
      </c>
      <c r="B75" s="264" t="s">
        <v>389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430</v>
      </c>
      <c r="B76" s="264" t="s">
        <v>391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0F989-050A-430C-BDE9-EB03C97DEF5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408</v>
      </c>
      <c r="G23" s="465" t="s">
        <v>410</v>
      </c>
      <c r="H23" s="465" t="s">
        <v>412</v>
      </c>
      <c r="I23" s="467" t="s">
        <v>466</v>
      </c>
      <c r="J23" s="467" t="s">
        <v>467</v>
      </c>
      <c r="K23" s="467" t="s">
        <v>468</v>
      </c>
      <c r="L23" s="465" t="s">
        <v>199</v>
      </c>
      <c r="M23" s="473"/>
      <c r="N23" s="473"/>
      <c r="O23" s="473"/>
      <c r="P23" s="462"/>
      <c r="Q23" s="462"/>
      <c r="R23" s="462"/>
      <c r="S23" s="469" t="s">
        <v>344</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344</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739B-BEF3-4C61-825B-35FBBA24C47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2028</v>
      </c>
    </row>
    <row r="26" spans="1:2" ht="16.5" thickBot="1" x14ac:dyDescent="0.3">
      <c r="A26" s="309" t="s">
        <v>488</v>
      </c>
      <c r="B26" s="310" t="s">
        <v>154</v>
      </c>
    </row>
    <row r="27" spans="1:2" ht="29.25" thickBot="1" x14ac:dyDescent="0.3">
      <c r="A27" s="309" t="s">
        <v>489</v>
      </c>
      <c r="B27" s="306">
        <v>3.7541725800000001</v>
      </c>
    </row>
    <row r="28" spans="1:2" ht="16.5" thickBot="1" x14ac:dyDescent="0.3">
      <c r="A28" s="311" t="s">
        <v>490</v>
      </c>
      <c r="B28" s="312" t="s">
        <v>534</v>
      </c>
    </row>
    <row r="29" spans="1:2" ht="29.25" thickBot="1" x14ac:dyDescent="0.3">
      <c r="A29" s="307" t="s">
        <v>491</v>
      </c>
      <c r="B29" s="306" t="s">
        <v>74</v>
      </c>
    </row>
    <row r="30" spans="1:2" ht="29.25" thickBot="1" x14ac:dyDescent="0.3">
      <c r="A30" s="307" t="s">
        <v>492</v>
      </c>
      <c r="B30" s="306" t="s">
        <v>74</v>
      </c>
    </row>
    <row r="31" spans="1:2" ht="16.5" thickBot="1" x14ac:dyDescent="0.3">
      <c r="A31" s="311" t="s">
        <v>493</v>
      </c>
      <c r="B31" s="312"/>
    </row>
    <row r="32" spans="1:2" ht="29.25" thickBot="1" x14ac:dyDescent="0.3">
      <c r="A32" s="307" t="s">
        <v>494</v>
      </c>
      <c r="B32" s="306" t="s">
        <v>74</v>
      </c>
    </row>
    <row r="33" spans="1:2" ht="16.5" thickBot="1" x14ac:dyDescent="0.3">
      <c r="A33" s="311" t="s">
        <v>495</v>
      </c>
      <c r="B33" s="312" t="s">
        <v>74</v>
      </c>
    </row>
    <row r="34" spans="1:2" ht="16.5" thickBot="1" x14ac:dyDescent="0.3">
      <c r="A34" s="311" t="s">
        <v>496</v>
      </c>
      <c r="B34" s="313" t="s">
        <v>74</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t="s">
        <v>74</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2026-04-26T15:32:50Z</dcterms:created>
  <dcterms:modified xsi:type="dcterms:W3CDTF">2026-04-27T09:39:11Z</dcterms:modified>
</cp:coreProperties>
</file>