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A61FD01-60AA-4154-83F1-9E0FB782749E}" xr6:coauthVersionLast="36" xr6:coauthVersionMax="36" xr10:uidLastSave="{00000000-0000-0000-0000-000000000000}"/>
  <bookViews>
    <workbookView xWindow="0" yWindow="0" windowWidth="14970" windowHeight="7500" xr2:uid="{09C54410-78FD-4AFC-85F5-E77F1AE7E38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<sst xmlns="http://schemas.openxmlformats.org/spreadsheetml/2006/main" count="1898" uniqueCount="521">
  <si>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</si>
  <si>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</si>
  <si>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</si>
  <si>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</si>
  <si>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</si>
  <si>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</si>
  <si>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</si>
  <si>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</si>
  <si>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</si>
  <si>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</si>
  <si>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</si>
  <si>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</si>
  <si>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</si>
  <si>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</si>
  <si>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</si>
  <si>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</si>
  <si>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</si>
  <si>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</si>
  <si>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</si>
  <si>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</si>
  <si>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</si>
  <si>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</si>
  <si>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</si>
  <si>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</si>
  <si>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</si>
  <si>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</si>
  <si>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</si>
  <si>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</si>
  <si>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</si>
  <si>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</si>
  <si>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</si>
  <si>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</si>
  <si>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</si>
  <si>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</si>
  <si>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</si>
  <si>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</si>
  <si>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</si>
  <si>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</si>
  <si>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</si>
  <si>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</si>
  <si>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</si>
  <si>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</si>
  <si>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</si>
  <si>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</si>
  <si>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</si>
  <si>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</si>
  <si>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</si>
  <si>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</si>
  <si>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</si>
  <si>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</si>
  <si>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</si>
  <si>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</si>
  <si>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</si>
  <si>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</si>
  <si>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</si>
  <si>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</si>
  <si>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</si>
  <si>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</si>
  <si>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</si>
  <si>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</si>
  <si>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</si>
  <si>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</si>
  <si>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</si>
  <si>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O_26-1-05-0-03-04-0-0010</t>
  </si>
  <si>
    <t>Модернизация ПС 35 кВ Вещевская в части системы телемеханики в п. Вещево Выборгского района ЛО</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</si>
  <si>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</si>
  <si>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</si>
  <si>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</si>
  <si>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</si>
  <si>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Гончаровское СП</t>
  </si>
  <si>
    <t>Не требуется</t>
  </si>
  <si>
    <t>Не относится</t>
  </si>
  <si>
    <t>-</t>
  </si>
  <si>
    <t xml:space="preserve">(Фтз), млн руб. с НДС: 22,64 
</t>
  </si>
  <si>
    <t>нд</t>
  </si>
  <si>
    <t>0,71 МВт (дата замера: 17.12.2025)</t>
  </si>
  <si>
    <t>22,64 млн руб. с НДС</t>
  </si>
  <si>
    <t>18,87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</si>
  <si>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</si>
  <si>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</si>
  <si>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</si>
  <si>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</si>
  <si>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</si>
  <si>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</si>
  <si>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</si>
  <si>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</si>
  <si>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</si>
  <si>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</si>
  <si>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</si>
  <si>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</si>
  <si>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</si>
  <si>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</si>
  <si>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</si>
  <si>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</si>
  <si>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</si>
  <si>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</si>
  <si>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</si>
  <si>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</si>
  <si>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</si>
  <si>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</si>
  <si>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</si>
  <si>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</si>
  <si>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</si>
  <si>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</si>
  <si>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</si>
  <si>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</si>
  <si>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</si>
  <si>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</si>
  <si>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</si>
  <si>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</si>
  <si>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</si>
  <si>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</si>
  <si>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</si>
  <si>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</si>
  <si>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</si>
  <si>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</si>
  <si>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</si>
  <si>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</si>
  <si>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</si>
  <si>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</si>
  <si>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</si>
  <si>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</si>
  <si>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</si>
  <si>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</si>
  <si>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</si>
  <si>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</si>
  <si>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</si>
  <si>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</si>
  <si>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</si>
  <si>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</si>
  <si>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</si>
  <si>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</si>
  <si>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</si>
  <si>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</si>
  <si>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</si>
  <si>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</si>
  <si>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</si>
  <si>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</si>
  <si>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</si>
  <si>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</si>
  <si>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</si>
  <si>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Реализация титула в целях исполнения требований п. 1, пп. а-б Указа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п.4 правил перехода на преимущественное использование российского ПО, утвержденных Постановлением Правительства РФ от 22.08.2022 №1478. Переход на использование российского программного обеспечения осуществляется в соответствии с методическими рекомендациями, утвержденными Приказом Минцифры России от 18.01.2023 № 21 "Об утверждении методических рекомендаций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</si>
  <si>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- 17 шт., установка шкафов.</t>
  </si>
  <si>
    <t>ШТ: 18,87 млн руб. без НДС</t>
  </si>
  <si>
    <t>нет</t>
  </si>
  <si>
    <t>Модернизация системы телемеханики на ПС 35 кВ Вещевская необходима ввиду того, что: 
- используется сервер сбора и передачи информации MOXA 681 с операционной системой Windows XP. В целях обеспечения технологической независимости и безопасности требуется произвести переход на использование преимущественно российского программного обеспечения и оборудования, в том числе в составе программно-аппаратных комплексов (п. 1, пп. а-б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п. 4 Правил перехода на преимущественное использование российского ПО, утвержденных Постановлением Правительства РФ от 22.08.2022 № 1478). Переход на использование российского программного обеспечения осуществляется в соответствии с методическими рекомендациями, утвержденными Приказом Минцифры России от 18.01.2023 № 21;
- сервер сбора технологически устарел, часть сетевых интерфейсов не работают, в связи с чем требуется замена комплекса (п. 50 Постановления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периодические неисправности в работе сетевых интерфейсов сервера сбора и передачи делает невозможным круглосуточный мониторинг эксплуатационного состояния системы диспетчерского и технологического управления (СДТУ) и наблюдение всего объекта в целом, требуется замена сервера с установкой резервирования (п. 45, 46 Приказа Минэнерго России от 04.10.2022 № 1070).</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</si>
  <si>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</si>
  <si>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</si>
  <si>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</si>
  <si>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</si>
  <si>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</si>
  <si>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</si>
  <si>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</si>
  <si>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</si>
  <si>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</si>
  <si>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</si>
  <si>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</si>
  <si>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</si>
  <si>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</si>
  <si>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</si>
  <si>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</si>
  <si>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</si>
  <si>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</si>
  <si>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</si>
  <si>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</si>
  <si>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</si>
  <si>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</si>
  <si>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</si>
  <si>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</si>
  <si>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</si>
  <si>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</si>
  <si>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</si>
  <si>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</si>
  <si>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</si>
  <si>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</si>
  <si>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</si>
  <si>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</si>
  <si>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</si>
  <si>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</si>
  <si>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</si>
  <si>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</si>
  <si>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</si>
  <si>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</si>
  <si>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</si>
  <si>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</si>
  <si>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</si>
  <si>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</si>
  <si>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</si>
  <si>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</si>
  <si>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</si>
  <si>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</si>
  <si>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</si>
  <si>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</si>
  <si>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</si>
  <si>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</si>
  <si>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</si>
  <si>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</si>
  <si>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</si>
  <si>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</si>
  <si>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</si>
  <si>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</si>
  <si>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</si>
  <si>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</si>
  <si>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</si>
  <si>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</si>
  <si>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</si>
  <si>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</si>
  <si>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</si>
  <si>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</si>
  <si>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</si>
  <si>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</si>
  <si>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</si>
  <si>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</si>
  <si>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</si>
  <si>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</si>
  <si>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</si>
  <si>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</si>
  <si>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</si>
  <si>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</si>
  <si>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</si>
  <si>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</si>
  <si>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</si>
  <si>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</si>
  <si>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</si>
  <si>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</si>
  <si>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</si>
  <si>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</si>
  <si>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</si>
  <si>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</si>
  <si>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</si>
  <si>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</si>
  <si>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</si>
  <si>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</si>
  <si>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</si>
  <si>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</si>
  <si>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</si>
  <si>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</si>
  <si>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</si>
  <si>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</si>
  <si>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</si>
  <si>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</si>
  <si>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</si>
  <si>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</si>
  <si>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</si>
  <si>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</si>
  <si>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</si>
  <si>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</si>
  <si>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</si>
  <si>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</si>
  <si>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</si>
  <si>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</si>
  <si>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</si>
  <si>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</si>
  <si>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</si>
  <si>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</si>
  <si>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</si>
  <si>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</si>
  <si>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</si>
  <si>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</si>
  <si>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</si>
  <si>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</si>
  <si>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</si>
  <si>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</si>
  <si>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</si>
  <si>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</si>
  <si>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</si>
  <si>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</si>
  <si>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</si>
  <si>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</si>
  <si>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</si>
  <si>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</si>
  <si>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</si>
  <si>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</si>
  <si>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</si>
  <si>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</si>
  <si>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</si>
  <si>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</si>
  <si>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</si>
  <si>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</si>
  <si>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</si>
  <si>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</si>
  <si>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</si>
  <si>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</si>
  <si>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</si>
  <si>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</si>
  <si>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</si>
  <si>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</si>
  <si>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</si>
  <si>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</si>
  <si>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</si>
  <si>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</si>
  <si>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</si>
  <si>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</si>
  <si>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</si>
  <si>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</si>
  <si>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</si>
  <si>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</si>
  <si>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</si>
  <si>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</si>
  <si>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</si>
  <si>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</si>
  <si>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</si>
  <si>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</si>
  <si>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</si>
  <si>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</si>
  <si>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</si>
  <si>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</si>
  <si>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</si>
  <si>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</si>
  <si>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</si>
  <si>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</si>
  <si>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</si>
  <si>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</si>
  <si>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</si>
  <si>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</si>
  <si>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</si>
  <si>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</si>
  <si>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</si>
  <si>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</si>
  <si>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</si>
  <si>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</si>
  <si>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</si>
  <si>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</si>
  <si>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</si>
  <si>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</si>
  <si>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</si>
  <si>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</si>
  <si>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</si>
  <si>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</si>
  <si>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</si>
  <si>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</si>
  <si>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</si>
  <si>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</si>
  <si>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</si>
  <si>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</si>
  <si>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</si>
  <si>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</si>
  <si>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</si>
  <si>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</si>
  <si>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</si>
  <si>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</si>
  <si>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</si>
  <si>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</si>
  <si>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</si>
  <si>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</si>
  <si>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</si>
  <si>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</si>
  <si>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</si>
  <si>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</si>
  <si>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</si>
  <si>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</si>
  <si>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</si>
  <si>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</si>
  <si>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</si>
  <si>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</si>
  <si>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</si>
  <si>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</si>
  <si>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</si>
  <si>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</si>
  <si>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</si>
  <si>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</si>
  <si>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</si>
  <si>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</si>
  <si>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</si>
  <si>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</si>
  <si>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</si>
  <si>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</si>
  <si>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</si>
  <si>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</si>
  <si>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</si>
  <si>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</si>
  <si>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</si>
  <si>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</si>
  <si>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</si>
  <si>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</si>
  <si>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</si>
  <si>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</si>
  <si>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</si>
  <si>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</si>
  <si>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</si>
  <si>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</si>
  <si>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</si>
  <si>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</si>
  <si>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</si>
  <si>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</si>
  <si>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</si>
  <si>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</si>
  <si>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</si>
  <si>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</si>
  <si>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</si>
  <si>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</si>
  <si>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</si>
  <si>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</si>
  <si>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</si>
  <si>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</si>
  <si>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</si>
  <si>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</si>
  <si>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</si>
  <si>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</si>
  <si>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</si>
  <si>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</si>
  <si>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</si>
  <si>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</si>
  <si>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</si>
  <si>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</si>
  <si>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</si>
  <si>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</si>
  <si>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</si>
  <si>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</si>
  <si>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</si>
  <si>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</si>
  <si>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</si>
  <si>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</si>
  <si>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</si>
  <si>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</si>
  <si>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</si>
  <si>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</si>
  <si>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1-2</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</si>
  <si>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</si>
  <si>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</si>
  <si>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</si>
  <si>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</si>
  <si>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</si>
  <si>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</si>
  <si>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</si>
  <si>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</si>
  <si>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</si>
  <si>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</si>
  <si>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</si>
  <si>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</si>
  <si>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</si>
  <si>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</si>
  <si>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</si>
  <si>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</si>
  <si>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</si>
  <si>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</si>
  <si>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</si>
  <si>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</si>
  <si>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</si>
  <si>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</si>
  <si>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</si>
  <si>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</si>
  <si>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</si>
  <si>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</si>
  <si>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</si>
  <si>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</si>
  <si>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</si>
  <si>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</si>
  <si>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</si>
  <si>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</si>
  <si>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</si>
  <si>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</si>
  <si>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</si>
  <si>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</si>
  <si>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</si>
  <si>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</si>
  <si>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</si>
  <si>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</si>
  <si>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</si>
  <si>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</si>
  <si>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</si>
  <si>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</si>
  <si>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</si>
  <si>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</si>
  <si>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</si>
  <si>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</si>
  <si>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</si>
  <si>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</si>
  <si>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</si>
  <si>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</si>
  <si>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</si>
  <si>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</si>
  <si>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</si>
  <si>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</si>
  <si>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</si>
  <si>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</si>
  <si>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</si>
  <si>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</si>
  <si>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</si>
  <si>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</si>
  <si>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</si>
  <si>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</si>
  <si>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</si>
  <si>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</si>
  <si>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</si>
  <si>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</si>
  <si>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</si>
  <si>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</si>
  <si>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</si>
  <si>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</si>
  <si>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</si>
  <si>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</si>
  <si>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</si>
  <si>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</si>
  <si>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</si>
  <si>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</si>
  <si>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</si>
  <si>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</si>
  <si>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</si>
  <si>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</si>
  <si>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</si>
  <si>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</si>
  <si>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</si>
  <si>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</si>
  <si>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</si>
  <si>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</si>
  <si>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</si>
  <si>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</si>
  <si>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</si>
  <si>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</si>
  <si>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</si>
  <si>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</si>
  <si>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</si>
  <si>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</si>
  <si>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</si>
  <si>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</si>
  <si>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</si>
  <si>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</si>
  <si>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Гончаровское СП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</si>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</sst>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F3104FA-48D2-4418-9B71-5D7AEE9C82B5}"/>
    <cellStyle name="Обычный 2 2" xfId="5" xr:uid="{D84C3BF9-11A5-4DFD-8ACE-5B170B81CEA6}"/>
    <cellStyle name="Обычный 3" xfId="4" xr:uid="{7CE1DB8B-4F14-4B6E-AC8C-D9B8F1929190}"/>
    <cellStyle name="Обычный 3 2 2" xfId="11" xr:uid="{733EB155-2790-412E-AAE0-3D69435A9A47}"/>
    <cellStyle name="Обычный 5" xfId="10" xr:uid="{19B62E6B-14D7-42B4-A823-C73B637A82BE}"/>
    <cellStyle name="Обычный 6 2 3" xfId="6" xr:uid="{44EDDBA2-5874-48EF-9B7F-3DF951257698}"/>
    <cellStyle name="Обычный 7" xfId="3" xr:uid="{23152999-44D1-43C7-8054-45E34E6B6627}"/>
    <cellStyle name="Обычный 7 2" xfId="7" xr:uid="{27DFF562-827B-4B7D-BB56-6E1FD30847FA}"/>
    <cellStyle name="Обычный_Форматы по компаниям_last" xfId="9" xr:uid="{D8CD9992-A100-4366-A1D3-93871970B85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5AD-4EE0-9A77-837FAA12959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5AD-4EE0-9A77-837FAA12959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C4DDF46-07F5-4333-9A6B-AD6960BA48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7DB2-60AF-46BE-9C85-0E4E0ACE642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7BE1A-4F10-41BC-9732-D1B0C299B5D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EE62B-2163-4DC9-A29D-ACA5E148E08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B5DDA-B575-4AE9-91C4-912FA4A783D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A8FB0-38E3-4FC5-A806-C82B409653B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330.7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A36FA-BECB-40B2-BC81-224312A72FE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BA882-97CF-4BD4-81EA-3F25F808F1A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6CA65-D5F8-4AA0-972D-782B39B19C1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C2EB3-2FBD-478E-A182-EEBA96D2316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46032</v>
      </c>
      <c r="D25" s="230">
        <v>46122</v>
      </c>
      <c r="E25" s="230"/>
      <c r="F25" s="230"/>
      <c r="G25" s="230">
        <v>46397</v>
      </c>
      <c r="H25" s="230">
        <v>46485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46032</v>
      </c>
      <c r="D37" s="241">
        <v>46122</v>
      </c>
      <c r="E37" s="241"/>
      <c r="F37" s="241"/>
      <c r="G37" s="241">
        <v>46397</v>
      </c>
      <c r="H37" s="241">
        <v>46485</v>
      </c>
      <c r="I37" s="237" t="s">
        <v>74</v>
      </c>
      <c r="J37" s="237" t="s">
        <v>74</v>
      </c>
      <c r="K37" s="238" t="s">
        <v>74</v>
      </c>
      <c r="L37" s="238" t="s">
        <v>74</v>
      </c>
    </row>
    <row r="38" spans="1:15" ht="21.75" customHeight="1" x14ac:dyDescent="0.25">
      <c r="A38" s="226">
        <v>2</v>
      </c>
      <c r="B38" s="228" t="s">
        <v>291</v>
      </c>
      <c r="C38" s="229">
        <v>46142</v>
      </c>
      <c r="D38" s="242">
        <v>46174</v>
      </c>
      <c r="E38" s="242"/>
      <c r="F38" s="242"/>
      <c r="G38" s="242">
        <v>46497</v>
      </c>
      <c r="H38" s="242">
        <v>46558</v>
      </c>
      <c r="I38" s="243" t="s">
        <v>74</v>
      </c>
      <c r="J38" s="243" t="s">
        <v>74</v>
      </c>
      <c r="K38" s="232" t="s">
        <v>74</v>
      </c>
      <c r="L38" s="232" t="s">
        <v>74</v>
      </c>
    </row>
    <row r="39" spans="1:15" ht="40.5" customHeight="1" x14ac:dyDescent="0.25">
      <c r="A39" s="226" t="s">
        <v>292</v>
      </c>
      <c r="B39" s="240" t="s">
        <v>293</v>
      </c>
      <c r="C39" s="235">
        <v>46142</v>
      </c>
      <c r="D39" s="241">
        <v>46172</v>
      </c>
      <c r="E39" s="241"/>
      <c r="F39" s="241"/>
      <c r="G39" s="241">
        <v>46497</v>
      </c>
      <c r="H39" s="241">
        <v>46527</v>
      </c>
      <c r="I39" s="244" t="s">
        <v>74</v>
      </c>
      <c r="J39" s="244" t="s">
        <v>74</v>
      </c>
      <c r="K39" s="238" t="s">
        <v>74</v>
      </c>
      <c r="L39" s="238" t="s">
        <v>74</v>
      </c>
    </row>
    <row r="40" spans="1:15" ht="24.75" customHeight="1" x14ac:dyDescent="0.25">
      <c r="A40" s="226" t="s">
        <v>294</v>
      </c>
      <c r="B40" s="240" t="s">
        <v>295</v>
      </c>
      <c r="C40" s="235">
        <v>46143</v>
      </c>
      <c r="D40" s="241">
        <v>46174</v>
      </c>
      <c r="E40" s="241"/>
      <c r="F40" s="241"/>
      <c r="G40" s="241">
        <v>46527</v>
      </c>
      <c r="H40" s="241">
        <v>46558</v>
      </c>
      <c r="I40" s="244" t="s">
        <v>74</v>
      </c>
      <c r="J40" s="244" t="s">
        <v>74</v>
      </c>
      <c r="K40" s="238" t="s">
        <v>74</v>
      </c>
      <c r="L40" s="238" t="s">
        <v>74</v>
      </c>
    </row>
    <row r="41" spans="1:15" ht="37.5" customHeight="1" x14ac:dyDescent="0.25">
      <c r="A41" s="226">
        <v>3</v>
      </c>
      <c r="B41" s="228" t="s">
        <v>296</v>
      </c>
      <c r="C41" s="229">
        <v>46174</v>
      </c>
      <c r="D41" s="242">
        <v>46357</v>
      </c>
      <c r="E41" s="242"/>
      <c r="F41" s="242"/>
      <c r="G41" s="242">
        <v>46539</v>
      </c>
      <c r="H41" s="242">
        <v>46711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46174</v>
      </c>
      <c r="D43" s="241">
        <v>46203</v>
      </c>
      <c r="E43" s="241"/>
      <c r="F43" s="241"/>
      <c r="G43" s="241">
        <v>46539</v>
      </c>
      <c r="H43" s="241">
        <v>46568</v>
      </c>
      <c r="I43" s="244" t="s">
        <v>74</v>
      </c>
      <c r="J43" s="244" t="s">
        <v>74</v>
      </c>
      <c r="K43" s="238" t="s">
        <v>74</v>
      </c>
      <c r="L43" s="238" t="s">
        <v>74</v>
      </c>
    </row>
    <row r="44" spans="1:15" ht="24.75" customHeight="1" x14ac:dyDescent="0.25">
      <c r="A44" s="226" t="s">
        <v>301</v>
      </c>
      <c r="B44" s="240" t="s">
        <v>302</v>
      </c>
      <c r="C44" s="235">
        <v>46204</v>
      </c>
      <c r="D44" s="241">
        <v>46296</v>
      </c>
      <c r="E44" s="241"/>
      <c r="F44" s="241"/>
      <c r="G44" s="241">
        <v>46548</v>
      </c>
      <c r="H44" s="241">
        <v>46640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46266</v>
      </c>
      <c r="D47" s="241">
        <v>46357</v>
      </c>
      <c r="E47" s="241"/>
      <c r="F47" s="241"/>
      <c r="G47" s="241">
        <v>46600</v>
      </c>
      <c r="H47" s="241">
        <v>46711</v>
      </c>
      <c r="I47" s="244" t="s">
        <v>74</v>
      </c>
      <c r="J47" s="244" t="s">
        <v>74</v>
      </c>
      <c r="K47" s="238" t="s">
        <v>74</v>
      </c>
      <c r="L47" s="238" t="s">
        <v>74</v>
      </c>
    </row>
    <row r="48" spans="1:15" ht="21.75" customHeight="1" x14ac:dyDescent="0.25">
      <c r="A48" s="226">
        <v>4</v>
      </c>
      <c r="B48" s="228" t="s">
        <v>309</v>
      </c>
      <c r="C48" s="229">
        <v>46327</v>
      </c>
      <c r="D48" s="242">
        <v>46387</v>
      </c>
      <c r="E48" s="242"/>
      <c r="F48" s="242"/>
      <c r="G48" s="242">
        <v>46711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46327</v>
      </c>
      <c r="D50" s="241">
        <v>46384</v>
      </c>
      <c r="E50" s="241"/>
      <c r="F50" s="241"/>
      <c r="G50" s="241">
        <v>46711</v>
      </c>
      <c r="H50" s="241">
        <v>46741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46387</v>
      </c>
      <c r="D53" s="241">
        <v>46387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50AD3-B8FE-4236-8DE0-8AA1A274F5DE}">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22.644487479999999</v>
      </c>
      <c r="D24" s="260">
        <v>22.644487479999999</v>
      </c>
      <c r="E24" s="279">
        <v>22.644487481999999</v>
      </c>
      <c r="F24" s="279">
        <v>22.644487479999999</v>
      </c>
      <c r="G24" s="260">
        <v>0</v>
      </c>
      <c r="H24" s="260">
        <v>0.43935817199999999</v>
      </c>
      <c r="I24" s="265" t="s">
        <v>416</v>
      </c>
      <c r="J24" s="260">
        <v>1.5</v>
      </c>
      <c r="K24" s="265">
        <v>2</v>
      </c>
      <c r="L24" s="260">
        <v>22.20512931</v>
      </c>
      <c r="M24" s="265">
        <v>1</v>
      </c>
      <c r="N24" s="260">
        <v>0</v>
      </c>
      <c r="O24" s="265" t="s">
        <v>74</v>
      </c>
      <c r="P24" s="260">
        <v>0</v>
      </c>
      <c r="Q24" s="265" t="s">
        <v>74</v>
      </c>
      <c r="R24" s="260">
        <v>21.144487479999999</v>
      </c>
      <c r="S24" s="265">
        <v>1</v>
      </c>
      <c r="T24" s="260">
        <v>0</v>
      </c>
      <c r="U24" s="265" t="s">
        <v>74</v>
      </c>
      <c r="V24" s="260">
        <v>0</v>
      </c>
      <c r="W24" s="265" t="s">
        <v>74</v>
      </c>
      <c r="X24" s="260">
        <v>0</v>
      </c>
      <c r="Y24" s="265" t="s">
        <v>74</v>
      </c>
      <c r="Z24" s="260">
        <v>0</v>
      </c>
      <c r="AA24" s="265" t="s">
        <v>74</v>
      </c>
      <c r="AB24" s="260">
        <v>22.644487481999999</v>
      </c>
      <c r="AC24" s="279">
        <v>22.644487479999999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0.43935817199999999</v>
      </c>
      <c r="I27" s="258" t="s">
        <v>416</v>
      </c>
      <c r="J27" s="257">
        <v>1.5</v>
      </c>
      <c r="K27" s="258">
        <v>2</v>
      </c>
      <c r="L27" s="257">
        <v>22.20512931</v>
      </c>
      <c r="M27" s="258">
        <v>1</v>
      </c>
      <c r="N27" s="257">
        <v>0</v>
      </c>
      <c r="O27" s="258" t="s">
        <v>74</v>
      </c>
      <c r="P27" s="257">
        <v>0</v>
      </c>
      <c r="Q27" s="258" t="s">
        <v>74</v>
      </c>
      <c r="R27" s="257">
        <v>21.144487479999999</v>
      </c>
      <c r="S27" s="258">
        <v>1</v>
      </c>
      <c r="T27" s="257">
        <v>0</v>
      </c>
      <c r="U27" s="258" t="s">
        <v>74</v>
      </c>
      <c r="V27" s="257">
        <v>0</v>
      </c>
      <c r="W27" s="258" t="s">
        <v>74</v>
      </c>
      <c r="X27" s="257">
        <v>0</v>
      </c>
      <c r="Y27" s="258" t="s">
        <v>74</v>
      </c>
      <c r="Z27" s="257">
        <v>0</v>
      </c>
      <c r="AA27" s="258" t="s">
        <v>74</v>
      </c>
      <c r="AB27" s="257">
        <v>22.644487481999999</v>
      </c>
      <c r="AC27" s="282">
        <v>22.644487479999999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18.870406239999998</v>
      </c>
      <c r="D30" s="260">
        <v>18.870406239999998</v>
      </c>
      <c r="E30" s="260">
        <v>18.870406240000005</v>
      </c>
      <c r="F30" s="260">
        <v>18.870406239999998</v>
      </c>
      <c r="G30" s="260">
        <v>0</v>
      </c>
      <c r="H30" s="260">
        <v>18.870406240000005</v>
      </c>
      <c r="I30" s="265" t="s">
        <v>417</v>
      </c>
      <c r="J30" s="260">
        <v>1.2290000000000001</v>
      </c>
      <c r="K30" s="265">
        <v>2</v>
      </c>
      <c r="L30" s="260">
        <v>0</v>
      </c>
      <c r="M30" s="265" t="s">
        <v>74</v>
      </c>
      <c r="N30" s="260">
        <v>17.641406239999995</v>
      </c>
      <c r="O30" s="265">
        <v>4</v>
      </c>
      <c r="P30" s="260">
        <v>0</v>
      </c>
      <c r="Q30" s="265" t="s">
        <v>74</v>
      </c>
      <c r="R30" s="260">
        <v>0</v>
      </c>
      <c r="S30" s="265" t="s">
        <v>74</v>
      </c>
      <c r="T30" s="260">
        <v>0</v>
      </c>
      <c r="U30" s="265" t="s">
        <v>74</v>
      </c>
      <c r="V30" s="260">
        <v>0</v>
      </c>
      <c r="W30" s="265" t="s">
        <v>74</v>
      </c>
      <c r="X30" s="260">
        <v>0</v>
      </c>
      <c r="Y30" s="265" t="s">
        <v>74</v>
      </c>
      <c r="Z30" s="260">
        <v>0</v>
      </c>
      <c r="AA30" s="265" t="s">
        <v>74</v>
      </c>
      <c r="AB30" s="260">
        <v>18.870406240000005</v>
      </c>
      <c r="AC30" s="279">
        <v>18.870406239999994</v>
      </c>
      <c r="AD30" s="280"/>
      <c r="AE30" s="219"/>
      <c r="AF30" s="219"/>
      <c r="AG30" s="219"/>
    </row>
    <row r="31" spans="1:33" x14ac:dyDescent="0.25">
      <c r="A31" s="253" t="s">
        <v>348</v>
      </c>
      <c r="B31" s="256" t="s">
        <v>349</v>
      </c>
      <c r="C31" s="257">
        <v>0.36613180999999995</v>
      </c>
      <c r="D31" s="257">
        <v>0.36613180999999995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15.288759710000001</v>
      </c>
      <c r="D32" s="257">
        <v>15.288759710000001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3.2155147200000003</v>
      </c>
      <c r="D34" s="257">
        <v>3.2155147200000003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1</v>
      </c>
      <c r="I56" s="258">
        <v>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1</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18.870406239999998</v>
      </c>
      <c r="D58" s="257">
        <v>18.870406239999998</v>
      </c>
      <c r="E58" s="257" t="s">
        <v>74</v>
      </c>
      <c r="F58" s="257" t="s">
        <v>74</v>
      </c>
      <c r="G58" s="257">
        <v>0</v>
      </c>
      <c r="H58" s="257">
        <v>18.870406240000005</v>
      </c>
      <c r="I58" s="258">
        <v>4</v>
      </c>
      <c r="J58" s="257">
        <v>0</v>
      </c>
      <c r="K58" s="258" t="s">
        <v>74</v>
      </c>
      <c r="L58" s="257">
        <v>0</v>
      </c>
      <c r="M58" s="258" t="s">
        <v>74</v>
      </c>
      <c r="N58" s="257">
        <v>18.870406239999998</v>
      </c>
      <c r="O58" s="258">
        <v>4</v>
      </c>
      <c r="P58" s="257">
        <v>0</v>
      </c>
      <c r="Q58" s="258" t="s">
        <v>74</v>
      </c>
      <c r="R58" s="257">
        <v>0</v>
      </c>
      <c r="S58" s="258" t="s">
        <v>74</v>
      </c>
      <c r="T58" s="257">
        <v>0</v>
      </c>
      <c r="U58" s="258" t="s">
        <v>74</v>
      </c>
      <c r="V58" s="257">
        <v>0</v>
      </c>
      <c r="W58" s="258" t="s">
        <v>74</v>
      </c>
      <c r="X58" s="257">
        <v>0</v>
      </c>
      <c r="Y58" s="258" t="s">
        <v>74</v>
      </c>
      <c r="Z58" s="257">
        <v>0</v>
      </c>
      <c r="AA58" s="258" t="s">
        <v>74</v>
      </c>
      <c r="AB58" s="257">
        <v>18.870406240000005</v>
      </c>
      <c r="AC58" s="282">
        <v>18.870406239999998</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1</v>
      </c>
      <c r="I66" s="258">
        <v>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1</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844C3-078F-4B0D-B6D9-65279AA05F7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393</v>
      </c>
      <c r="G23" s="465" t="s">
        <v>395</v>
      </c>
      <c r="H23" s="465" t="s">
        <v>397</v>
      </c>
      <c r="I23" s="467" t="s">
        <v>452</v>
      </c>
      <c r="J23" s="467" t="s">
        <v>453</v>
      </c>
      <c r="K23" s="467" t="s">
        <v>454</v>
      </c>
      <c r="L23" s="465" t="s">
        <v>184</v>
      </c>
      <c r="M23" s="473"/>
      <c r="N23" s="473"/>
      <c r="O23" s="473"/>
      <c r="P23" s="462"/>
      <c r="Q23" s="462"/>
      <c r="R23" s="462"/>
      <c r="S23" s="469" t="s">
        <v>329</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329</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980F2-B8DE-4362-8BBF-0C6521A2DBE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2027</v>
      </c>
    </row>
    <row r="26" spans="1:2" ht="16.5" thickBot="1" x14ac:dyDescent="0.3">
      <c r="A26" s="309" t="s">
        <v>474</v>
      </c>
      <c r="B26" s="310" t="s">
        <v>146</v>
      </c>
    </row>
    <row r="27" spans="1:2" ht="29.25" thickBot="1" x14ac:dyDescent="0.3">
      <c r="A27" s="309" t="s">
        <v>475</v>
      </c>
      <c r="B27" s="306">
        <v>22.644487479999999</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2026-04-26T15:40:20Z</dcterms:created>
  <dcterms:modified xsi:type="dcterms:W3CDTF">2026-04-27T09:42:18Z</dcterms:modified>
</cp:coreProperties>
</file>