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5B09DBF0-FE65-4DD2-9B80-4A57F13099C4}" xr6:coauthVersionLast="36" xr6:coauthVersionMax="36" xr10:uidLastSave="{00000000-0000-0000-0000-000000000000}"/>
  <bookViews>
    <workbookView xWindow="0" yWindow="0" windowWidth="14970" windowHeight="7500" xr2:uid="{EC24EAB0-02F0-49BC-B890-CDA6676E7A44}"/>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<sst xmlns="http://schemas.openxmlformats.org/spreadsheetml/2006/main" count="1892" uniqueCount="527">
  <si>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</si>
  <si>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</si>
  <si>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</si>
  <si>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</si>
  <si>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</si>
  <si>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</si>
  <si>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</si>
  <si>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</si>
  <si>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</si>
  <si>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</si>
  <si>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</si>
  <si>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</si>
  <si>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</si>
  <si>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</si>
  <si>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</si>
  <si>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</si>
  <si>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</si>
  <si>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</si>
  <si>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</si>
  <si>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</si>
  <si>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</si>
  <si>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</si>
  <si>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</si>
  <si>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</si>
  <si>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</si>
  <si>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</si>
  <si>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</si>
  <si>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</si>
  <si>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</si>
  <si>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</si>
  <si>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</si>
  <si>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</si>
  <si>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</si>
  <si>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</si>
  <si>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</si>
  <si>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</si>
  <si>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</si>
  <si>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</si>
  <si>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</si>
  <si>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</si>
  <si>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</si>
  <si>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</si>
  <si>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</si>
  <si>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</si>
  <si>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</si>
  <si>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</si>
  <si>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</si>
  <si>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</si>
  <si>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</si>
  <si>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</si>
  <si>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</si>
  <si>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</si>
  <si>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</si>
  <si>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</si>
  <si>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</si>
  <si>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</si>
  <si>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</si>
  <si>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</si>
  <si>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</si>
  <si>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</si>
  <si>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</si>
  <si>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</si>
  <si>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</si>
  <si>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O_26-1-20-0-01-04-0-0011</t>
  </si>
  <si>
    <t>Реконструкция КЛ 0,4 кВ от ТП 30, ТП 95, ТП 1 протяженностью 0,52 км в г. Подпорожье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</si>
  <si>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</si>
  <si>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</si>
  <si>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</si>
  <si>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</si>
  <si>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Подпорожское ГП</t>
  </si>
  <si>
    <t>Не требуется</t>
  </si>
  <si>
    <t>-</t>
  </si>
  <si>
    <t>Местный</t>
  </si>
  <si>
    <t xml:space="preserve">(Lnз_лэп), км: 0,52 
(Фтз), млн руб. с НДС: 7,8 
</t>
  </si>
  <si>
    <t>нд</t>
  </si>
  <si>
    <t>7,8 млн руб. с НДС</t>
  </si>
  <si>
    <t>6,5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</si>
  <si>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</si>
  <si>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</si>
  <si>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</si>
  <si>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</si>
  <si>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</si>
  <si>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</si>
  <si>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</si>
  <si>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</si>
  <si>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</si>
  <si>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</si>
  <si>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</si>
  <si>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</si>
  <si>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</si>
  <si>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</si>
  <si>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</si>
  <si>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</si>
  <si>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</si>
  <si>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</si>
  <si>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</si>
  <si>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</si>
  <si>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</si>
  <si>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</si>
  <si>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</si>
  <si>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</si>
  <si>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</si>
  <si>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</si>
  <si>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</si>
  <si>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</si>
  <si>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</si>
  <si>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</si>
  <si>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</si>
  <si>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</si>
  <si>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</si>
  <si>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</si>
  <si>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</si>
  <si>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</si>
  <si>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</si>
  <si>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</si>
  <si>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</si>
  <si>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</si>
  <si>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</si>
  <si>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</si>
  <si>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</si>
  <si>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</si>
  <si>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</si>
  <si>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</si>
  <si>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</si>
  <si>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</si>
  <si>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</si>
  <si>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</si>
  <si>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</si>
  <si>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</si>
  <si>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</si>
  <si>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КЛ 0.4 кВ от ТП 30 Л-11  </t>
  </si>
  <si>
    <t>КЛ</t>
  </si>
  <si>
    <t>в земле</t>
  </si>
  <si>
    <t>КЛ 0.4 кВ от ТП 95 Л-3</t>
  </si>
  <si>
    <t xml:space="preserve">КЛ 0.4 кВ от ТП 95 Л-3 </t>
  </si>
  <si>
    <t>КЛ 0.4 кВ от ТП 1 Л-1</t>
  </si>
  <si>
    <t>КЛ 0.4 кВ от ТП 2 Л-2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</si>
  <si>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</si>
  <si>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</si>
  <si>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</si>
  <si>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</si>
  <si>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</si>
  <si>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</si>
  <si>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</si>
  <si>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</si>
  <si>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</si>
  <si>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</si>
  <si>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</si>
  <si>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ввод 0,52 км ЛЭП (замена линии протяженностью 0,52 км)</t>
  </si>
  <si>
    <t>Реконструкция КЛ 0,4 кВ протяженностью 0,52 км.</t>
  </si>
  <si>
    <t>КМ: 12,5 млн руб. без НДС</t>
  </si>
  <si>
    <t>нет</t>
  </si>
  <si>
    <t>КЛ 0,4 кВ от ТП 30  - низкое сопротивление изоляции, наличие 2 заливных соединительных муфт на КЛ. 
КЛ 0,4 кВ от ТП 95 - электроснабжение д/сада №15 организовано по двум КЛ 0,4 кВ, находящимся на балансе ЛОЭСК. Кабель Л-3 марки АСБ-1 3х95+1х16 имеет низкое сопротивление изоляции, кабель Л-14 имеет небольшое сечение АВВГ 3х25+1х10, в случае выхода одного из кабелей из строя возникнет аварийная ситуация. Нагрузка сада 60 кВт (пищеблок, нагрев воды, частично отопление). 
КЛ 0,4 кВ от ТП 1 - Строительство  КЛ-0,4 кВ от ТП-2 до МЖД Речников 1а и 3а необходимо для обеспечения надежного электроснабжения  двух  МЖД  Речников 1а и 3а, т.к. квартиры данных жилых домов оборудованы электрическими плитами и электротитанами, а электроснабжение домов в настоящее время осуществляется по одной кабельной линии через щитовую ООО «Ховеркрафт» - существующая кабельная линия КЛ-0,4 кВ имеет сопротивление изоляции ниже нормы и выполнена трехжильным кабелем, в качестве нуля используется броня кабеля имеющая неудовлетворительное состояние. Строительство кабельной линии от ТП-2 позволит привести потери напряжения в КЛ к нормируемым, а также уменьшит потери электроэнергии.  
Существующая кабельная линия КЛ-0,4 кВ от ТП-1 до МЖД проложена по цехам частной компании ООО "Ховеркрафт" существуют риски не получить доступ к КЛ-0,4 кВ при  периодическом закрытии производства, строительство новой КЛ-0,4 кВ от ТП-2 позволит обслуживать проводить ремонтные работы без затрагивания интересов сторонних организаций.  
Новая КЛ-0,4 кВ обеспечит надежное электроснабжение МЖД напрямую от сетей АО ЛОЭСК, по трассе в разы меньше существующей трассы. 
Выполнение требований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Неудовлетворительное техническое состояние объекта подтверждается актом обследования технического состояния оборудования от 15.11.2023г №5, от 09.11.2023г №3, от 14.11.2023г №4.</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</si>
  <si>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</si>
  <si>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</si>
  <si>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</si>
  <si>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</si>
  <si>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</si>
  <si>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</si>
  <si>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</si>
  <si>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</si>
  <si>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</si>
  <si>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</si>
  <si>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</si>
  <si>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</si>
  <si>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</si>
  <si>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</si>
  <si>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</si>
  <si>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</si>
  <si>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</si>
  <si>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</si>
  <si>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</si>
  <si>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</si>
  <si>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</si>
  <si>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</si>
  <si>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</si>
  <si>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</si>
  <si>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</si>
  <si>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</si>
  <si>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</si>
  <si>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</si>
  <si>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</si>
  <si>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</si>
  <si>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</si>
  <si>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</si>
  <si>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</si>
  <si>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</si>
  <si>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</si>
  <si>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</si>
  <si>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</si>
  <si>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</si>
  <si>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</si>
  <si>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</si>
  <si>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</si>
  <si>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</si>
  <si>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</si>
  <si>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</si>
  <si>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</si>
  <si>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</si>
  <si>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</si>
  <si>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</si>
  <si>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</si>
  <si>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</si>
  <si>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</si>
  <si>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</si>
  <si>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</si>
  <si>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</si>
  <si>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</si>
  <si>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</si>
  <si>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</si>
  <si>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</si>
  <si>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</si>
  <si>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</si>
  <si>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</si>
  <si>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</si>
  <si>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</si>
  <si>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</si>
  <si>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</si>
  <si>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</si>
  <si>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</si>
  <si>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</si>
  <si>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</si>
  <si>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</si>
  <si>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</si>
  <si>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</si>
  <si>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</si>
  <si>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</si>
  <si>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</si>
  <si>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</si>
  <si>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</si>
  <si>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</si>
  <si>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</si>
  <si>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</si>
  <si>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</si>
  <si>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</si>
  <si>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</si>
  <si>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</si>
  <si>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</si>
  <si>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</si>
  <si>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</si>
  <si>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</si>
  <si>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</si>
  <si>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</si>
  <si>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</si>
  <si>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</si>
  <si>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</si>
  <si>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</si>
  <si>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</si>
  <si>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</si>
  <si>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</si>
  <si>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</si>
  <si>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</si>
  <si>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</si>
  <si>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</si>
  <si>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</si>
  <si>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</si>
  <si>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</si>
  <si>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</si>
  <si>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</si>
  <si>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</si>
  <si>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</si>
  <si>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</si>
  <si>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</si>
  <si>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</si>
  <si>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</si>
  <si>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</si>
  <si>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</si>
  <si>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</si>
  <si>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</si>
  <si>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</si>
  <si>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</si>
  <si>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</si>
  <si>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</si>
  <si>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</si>
  <si>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</si>
  <si>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</si>
  <si>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</si>
  <si>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</si>
  <si>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</si>
  <si>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</si>
  <si>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</si>
  <si>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</si>
  <si>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</si>
  <si>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</si>
  <si>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</si>
  <si>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</si>
  <si>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</si>
  <si>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</si>
  <si>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</si>
  <si>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</si>
  <si>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</si>
  <si>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</si>
  <si>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</si>
  <si>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</si>
  <si>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</si>
  <si>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</si>
  <si>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</si>
  <si>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</si>
  <si>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</si>
  <si>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</si>
  <si>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</si>
  <si>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</si>
  <si>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</si>
  <si>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</si>
  <si>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</si>
  <si>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</si>
  <si>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</si>
  <si>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</si>
  <si>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</si>
  <si>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</si>
  <si>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</si>
  <si>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</si>
  <si>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</si>
  <si>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</si>
  <si>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</si>
  <si>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</si>
  <si>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</si>
  <si>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</si>
  <si>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</si>
  <si>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</si>
  <si>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</si>
  <si>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</si>
  <si>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</si>
  <si>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</si>
  <si>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</si>
  <si>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</si>
  <si>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</si>
  <si>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</si>
  <si>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</si>
  <si>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</si>
  <si>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</si>
  <si>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</si>
  <si>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</si>
  <si>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</si>
  <si>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</si>
  <si>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</si>
  <si>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</si>
  <si>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</si>
  <si>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</si>
  <si>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</si>
  <si>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</si>
  <si>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</si>
  <si>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</si>
  <si>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</si>
  <si>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</si>
  <si>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</si>
  <si>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</si>
  <si>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</si>
  <si>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</si>
  <si>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</si>
  <si>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</si>
  <si>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</si>
  <si>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</si>
  <si>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</si>
  <si>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</si>
  <si>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</si>
  <si>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</si>
  <si>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</si>
  <si>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</si>
  <si>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</si>
  <si>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</si>
  <si>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</si>
  <si>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</si>
  <si>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</si>
  <si>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</si>
  <si>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</si>
  <si>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</si>
  <si>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</si>
  <si>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</si>
  <si>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</si>
  <si>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</si>
  <si>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</si>
  <si>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</si>
  <si>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</si>
  <si>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</si>
  <si>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</si>
  <si>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</si>
  <si>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</si>
  <si>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</si>
  <si>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</si>
  <si>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</si>
  <si>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</si>
  <si>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</si>
  <si>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</si>
  <si>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</si>
  <si>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</si>
  <si>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</si>
  <si>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</si>
  <si>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</si>
  <si>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</si>
  <si>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</si>
  <si>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</si>
  <si>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</si>
  <si>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</si>
  <si>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</si>
  <si>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</si>
  <si>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</si>
  <si>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</si>
  <si>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</si>
  <si>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</si>
  <si>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</si>
  <si>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</si>
  <si>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</si>
  <si>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</si>
  <si>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</si>
  <si>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</si>
  <si>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</si>
  <si>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</si>
  <si>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</si>
  <si>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</si>
  <si>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</si>
  <si>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</si>
  <si>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</si>
  <si>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</si>
  <si>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</si>
  <si>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</si>
  <si>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</si>
  <si>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</si>
  <si>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</si>
  <si>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</si>
  <si>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</si>
  <si>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</si>
  <si>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</si>
  <si>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</si>
  <si>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</si>
  <si>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</si>
  <si>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</si>
  <si>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</si>
  <si>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</si>
  <si>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</si>
  <si>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</si>
  <si>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</si>
  <si>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</si>
  <si>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</si>
  <si>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</si>
  <si>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</si>
  <si>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</si>
  <si>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</si>
  <si>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</si>
  <si>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</si>
  <si>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</si>
  <si>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</si>
  <si>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</si>
  <si>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</si>
  <si>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</si>
  <si>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</si>
  <si>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</si>
  <si>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</si>
  <si>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</si>
  <si>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</si>
  <si>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</si>
  <si>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</si>
  <si>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</si>
  <si>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</si>
  <si>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</si>
  <si>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</si>
  <si>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</si>
  <si>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</si>
  <si>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</si>
  <si>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</si>
  <si>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</si>
  <si>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</si>
  <si>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</si>
  <si>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</si>
  <si>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</si>
  <si>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</si>
  <si>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</si>
  <si>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</si>
  <si>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</si>
  <si>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</si>
  <si>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</si>
  <si>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</si>
  <si>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</si>
  <si>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</si>
  <si>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</si>
  <si>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</si>
  <si>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</si>
  <si>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</si>
  <si>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</si>
  <si>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</si>
  <si>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</si>
  <si>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</si>
  <si>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</si>
  <si>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</si>
  <si>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</si>
  <si>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</si>
  <si>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</si>
  <si>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</si>
  <si>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</si>
  <si>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</si>
  <si>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</si>
  <si>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</si>
  <si>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</si>
  <si>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</si>
  <si>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</si>
  <si>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</si>
  <si>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</si>
  <si>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</si>
  <si>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</si>
  <si>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</si>
  <si>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</si>
  <si>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</si>
  <si>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</si>
  <si>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</si>
  <si>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</si>
  <si>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</si>
  <si>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</si>
  <si>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</si>
  <si>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</si>
  <si>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</si>
  <si>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</si>
  <si>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</si>
  <si>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</si>
  <si>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</si>
  <si>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</si>
  <si>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</si>
  <si>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</si>
  <si>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</si>
  <si>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</si>
  <si>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</si>
  <si>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</si>
  <si>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</si>
  <si>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</si>
  <si>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</si>
  <si>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ГП</t>
  </si>
  <si>
    <t>МВА: 0 (0) КМ: 0,52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</si>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</sst>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85AB6B4-08A3-4185-B070-E51F95B6FFF0}"/>
    <cellStyle name="Обычный 2 2" xfId="5" xr:uid="{54E4C84F-D659-40C3-93F9-9D2957F2399E}"/>
    <cellStyle name="Обычный 3" xfId="4" xr:uid="{97528AB8-02CB-45A3-A183-978E8EEB2485}"/>
    <cellStyle name="Обычный 3 2 2" xfId="11" xr:uid="{C52B4EB6-3D5E-4169-9D3B-EA33A41DC094}"/>
    <cellStyle name="Обычный 5" xfId="10" xr:uid="{5563D128-397B-49DE-8B96-1ED3D9DDBC98}"/>
    <cellStyle name="Обычный 6 2 3" xfId="6" xr:uid="{834261E0-7C81-438B-8CD9-C83DB5DE97A0}"/>
    <cellStyle name="Обычный 7" xfId="3" xr:uid="{ADD9118C-B634-43ED-B3F8-308922D6436F}"/>
    <cellStyle name="Обычный 7 2" xfId="7" xr:uid="{64503B88-B047-4568-B7AD-556A76B5D3ED}"/>
    <cellStyle name="Обычный_Форматы по компаниям_last" xfId="9" xr:uid="{DB5EBF43-075A-4306-A782-EB463EB73ADA}"/>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8FCC-401C-979B-365803DAD94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8FCC-401C-979B-365803DAD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055D3EE-2F6D-4EDD-AA0F-6DD7EAFE6F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0DBA9-E0BD-4892-AD67-3FC29CE1A02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13157-95A8-46F7-BBD7-16684C396D1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AF309-0AFC-4C00-9A33-08B7C4DD960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CE6C4-60D5-4BCA-81CA-6257FE44D58D}">
  <sheetPr codeName="Лист4">
    <pageSetUpPr fitToPage="1"/>
  </sheetPr>
  <dimension ref="A1:AA30"/>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130</v>
      </c>
      <c r="C25" s="55" t="s">
        <v>130</v>
      </c>
      <c r="D25" s="55" t="s">
        <v>130</v>
      </c>
      <c r="E25" s="55" t="s">
        <v>130</v>
      </c>
      <c r="F25" s="55">
        <v>0.4</v>
      </c>
      <c r="G25" s="55">
        <v>0.4</v>
      </c>
      <c r="H25" s="55">
        <v>0.4</v>
      </c>
      <c r="I25" s="55">
        <v>0.4</v>
      </c>
      <c r="J25" s="56">
        <v>1980</v>
      </c>
      <c r="K25" s="56">
        <v>1</v>
      </c>
      <c r="L25" s="56">
        <v>1</v>
      </c>
      <c r="M25" s="56">
        <v>185</v>
      </c>
      <c r="N25" s="56">
        <v>185</v>
      </c>
      <c r="O25" s="55" t="s">
        <v>131</v>
      </c>
      <c r="P25" s="55" t="s">
        <v>131</v>
      </c>
      <c r="Q25" s="71">
        <v>0.16</v>
      </c>
      <c r="R25" s="71">
        <v>0.17</v>
      </c>
      <c r="S25" s="56">
        <v>2026</v>
      </c>
      <c r="T25" s="56">
        <v>2016</v>
      </c>
      <c r="U25" s="56">
        <v>3</v>
      </c>
      <c r="V25" s="55" t="s">
        <v>132</v>
      </c>
      <c r="W25" s="55" t="s">
        <v>132</v>
      </c>
      <c r="X25" s="55" t="s">
        <v>74</v>
      </c>
      <c r="Y25" s="55" t="s">
        <v>74</v>
      </c>
      <c r="Z25" s="55" t="s">
        <v>74</v>
      </c>
      <c r="AA25" s="55" t="s">
        <v>74</v>
      </c>
    </row>
    <row r="26" spans="1:27" s="58" customFormat="1" x14ac:dyDescent="0.25">
      <c r="A26" s="55">
        <v>2</v>
      </c>
      <c r="B26" s="55" t="s">
        <v>133</v>
      </c>
      <c r="C26" s="55" t="s">
        <v>134</v>
      </c>
      <c r="D26" s="55" t="s">
        <v>133</v>
      </c>
      <c r="E26" s="55" t="s">
        <v>134</v>
      </c>
      <c r="F26" s="55">
        <v>0.4</v>
      </c>
      <c r="G26" s="55">
        <v>0.4</v>
      </c>
      <c r="H26" s="55">
        <v>0.4</v>
      </c>
      <c r="I26" s="55">
        <v>0.4</v>
      </c>
      <c r="J26" s="56">
        <v>1978</v>
      </c>
      <c r="K26" s="56">
        <v>1</v>
      </c>
      <c r="L26" s="56">
        <v>1</v>
      </c>
      <c r="M26" s="56">
        <v>50</v>
      </c>
      <c r="N26" s="56">
        <v>120</v>
      </c>
      <c r="O26" s="55" t="s">
        <v>131</v>
      </c>
      <c r="P26" s="55" t="s">
        <v>131</v>
      </c>
      <c r="Q26" s="71">
        <v>0.2</v>
      </c>
      <c r="R26" s="71">
        <v>0.22</v>
      </c>
      <c r="S26" s="56">
        <v>2026</v>
      </c>
      <c r="T26" s="56">
        <v>2012</v>
      </c>
      <c r="U26" s="56">
        <v>4</v>
      </c>
      <c r="V26" s="55" t="s">
        <v>132</v>
      </c>
      <c r="W26" s="55" t="s">
        <v>132</v>
      </c>
      <c r="X26" s="55" t="s">
        <v>74</v>
      </c>
      <c r="Y26" s="55" t="s">
        <v>74</v>
      </c>
      <c r="Z26" s="55" t="s">
        <v>74</v>
      </c>
      <c r="AA26" s="55" t="s">
        <v>74</v>
      </c>
    </row>
    <row r="27" spans="1:27" s="58" customFormat="1" x14ac:dyDescent="0.25">
      <c r="A27" s="55">
        <v>3</v>
      </c>
      <c r="B27" s="55" t="s">
        <v>135</v>
      </c>
      <c r="C27" s="55" t="s">
        <v>136</v>
      </c>
      <c r="D27" s="55" t="s">
        <v>135</v>
      </c>
      <c r="E27" s="55" t="s">
        <v>136</v>
      </c>
      <c r="F27" s="55">
        <v>0.4</v>
      </c>
      <c r="G27" s="55">
        <v>0.4</v>
      </c>
      <c r="H27" s="55">
        <v>0.4</v>
      </c>
      <c r="I27" s="55">
        <v>0.4</v>
      </c>
      <c r="J27" s="56">
        <v>1977</v>
      </c>
      <c r="K27" s="56">
        <v>1</v>
      </c>
      <c r="L27" s="56">
        <v>1</v>
      </c>
      <c r="M27" s="56">
        <v>150</v>
      </c>
      <c r="N27" s="56">
        <v>120</v>
      </c>
      <c r="O27" s="55" t="s">
        <v>131</v>
      </c>
      <c r="P27" s="55" t="s">
        <v>131</v>
      </c>
      <c r="Q27" s="71">
        <v>0.2</v>
      </c>
      <c r="R27" s="71">
        <v>0.13</v>
      </c>
      <c r="S27" s="56">
        <v>2026</v>
      </c>
      <c r="T27" s="56">
        <v>2016</v>
      </c>
      <c r="U27" s="56">
        <v>3</v>
      </c>
      <c r="V27" s="55" t="s">
        <v>132</v>
      </c>
      <c r="W27" s="55" t="s">
        <v>132</v>
      </c>
      <c r="X27" s="55" t="s">
        <v>74</v>
      </c>
      <c r="Y27" s="55" t="s">
        <v>74</v>
      </c>
      <c r="Z27" s="55" t="s">
        <v>74</v>
      </c>
      <c r="AA27" s="55" t="s">
        <v>74</v>
      </c>
    </row>
    <row r="28" spans="1:27" ht="16.5" customHeight="1" x14ac:dyDescent="0.25">
      <c r="X28" s="72"/>
      <c r="Y28" s="73"/>
      <c r="Z28" s="64"/>
      <c r="AA28" s="64"/>
    </row>
    <row r="29" spans="1:27" s="59" customFormat="1" ht="12.75" x14ac:dyDescent="0.2">
      <c r="A29" s="60"/>
      <c r="B29" s="60"/>
      <c r="C29" s="60"/>
      <c r="E29" s="60"/>
      <c r="X29" s="74"/>
      <c r="Y29" s="74"/>
      <c r="Z29" s="74"/>
      <c r="AA29" s="74"/>
    </row>
    <row r="30" spans="1:27" s="59" customFormat="1" ht="12.75" x14ac:dyDescent="0.2">
      <c r="A30" s="60"/>
      <c r="B30" s="60"/>
      <c r="C30"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D9B6A-0DB5-45AF-8885-BF51EC07AB4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72567-3E4E-4147-9B2B-19E71205901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141C5-4AE7-40BF-AADC-C080337E8129}">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376AC-E180-4B05-AA30-22CF1ACC2C2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0C69F-51BB-4FE8-A79E-067F72D41E1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45716</v>
      </c>
      <c r="D25" s="230">
        <v>46231</v>
      </c>
      <c r="E25" s="230"/>
      <c r="F25" s="230"/>
      <c r="G25" s="230">
        <v>45716</v>
      </c>
      <c r="H25" s="230">
        <v>45928</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45716</v>
      </c>
      <c r="D31" s="236">
        <v>45716</v>
      </c>
      <c r="E31" s="236"/>
      <c r="F31" s="236"/>
      <c r="G31" s="236">
        <v>45716</v>
      </c>
      <c r="H31" s="236">
        <v>45716</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46201</v>
      </c>
      <c r="D35" s="236">
        <v>46231</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45716</v>
      </c>
      <c r="D37" s="241">
        <v>45928</v>
      </c>
      <c r="E37" s="241"/>
      <c r="F37" s="241"/>
      <c r="G37" s="241">
        <v>45716</v>
      </c>
      <c r="H37" s="241">
        <v>45928</v>
      </c>
      <c r="I37" s="237" t="s">
        <v>74</v>
      </c>
      <c r="J37" s="237" t="s">
        <v>74</v>
      </c>
      <c r="K37" s="238" t="s">
        <v>74</v>
      </c>
      <c r="L37" s="238" t="s">
        <v>74</v>
      </c>
    </row>
    <row r="38" spans="1:15" ht="21.75" customHeight="1" x14ac:dyDescent="0.25">
      <c r="A38" s="226">
        <v>2</v>
      </c>
      <c r="B38" s="228" t="s">
        <v>298</v>
      </c>
      <c r="C38" s="229">
        <v>45716</v>
      </c>
      <c r="D38" s="242">
        <v>46109</v>
      </c>
      <c r="E38" s="242"/>
      <c r="F38" s="242"/>
      <c r="G38" s="242">
        <v>45716</v>
      </c>
      <c r="H38" s="242">
        <v>46535</v>
      </c>
      <c r="I38" s="243" t="s">
        <v>74</v>
      </c>
      <c r="J38" s="243" t="s">
        <v>74</v>
      </c>
      <c r="K38" s="232" t="s">
        <v>74</v>
      </c>
      <c r="L38" s="232" t="s">
        <v>74</v>
      </c>
    </row>
    <row r="39" spans="1:15" ht="40.5" customHeight="1" x14ac:dyDescent="0.25">
      <c r="A39" s="226" t="s">
        <v>299</v>
      </c>
      <c r="B39" s="240" t="s">
        <v>300</v>
      </c>
      <c r="C39" s="235">
        <v>45716</v>
      </c>
      <c r="D39" s="241">
        <v>45716</v>
      </c>
      <c r="E39" s="241"/>
      <c r="F39" s="241"/>
      <c r="G39" s="241">
        <v>45716</v>
      </c>
      <c r="H39" s="241">
        <v>45716</v>
      </c>
      <c r="I39" s="244" t="s">
        <v>74</v>
      </c>
      <c r="J39" s="244" t="s">
        <v>74</v>
      </c>
      <c r="K39" s="238" t="s">
        <v>74</v>
      </c>
      <c r="L39" s="238" t="s">
        <v>74</v>
      </c>
    </row>
    <row r="40" spans="1:15" ht="24.75" customHeight="1" x14ac:dyDescent="0.25">
      <c r="A40" s="226" t="s">
        <v>301</v>
      </c>
      <c r="B40" s="240" t="s">
        <v>302</v>
      </c>
      <c r="C40" s="235">
        <v>46081</v>
      </c>
      <c r="D40" s="241">
        <v>46109</v>
      </c>
      <c r="E40" s="241"/>
      <c r="F40" s="241"/>
      <c r="G40" s="241">
        <v>46474</v>
      </c>
      <c r="H40" s="241">
        <v>46535</v>
      </c>
      <c r="I40" s="244" t="s">
        <v>74</v>
      </c>
      <c r="J40" s="244" t="s">
        <v>74</v>
      </c>
      <c r="K40" s="238" t="s">
        <v>74</v>
      </c>
      <c r="L40" s="238" t="s">
        <v>74</v>
      </c>
    </row>
    <row r="41" spans="1:15" ht="37.5" customHeight="1" x14ac:dyDescent="0.25">
      <c r="A41" s="226">
        <v>3</v>
      </c>
      <c r="B41" s="228" t="s">
        <v>303</v>
      </c>
      <c r="C41" s="229">
        <v>46109</v>
      </c>
      <c r="D41" s="242">
        <v>46262</v>
      </c>
      <c r="E41" s="242"/>
      <c r="F41" s="242"/>
      <c r="G41" s="242">
        <v>46474</v>
      </c>
      <c r="H41" s="242">
        <v>46993</v>
      </c>
      <c r="I41" s="243" t="s">
        <v>74</v>
      </c>
      <c r="J41" s="243" t="s">
        <v>74</v>
      </c>
      <c r="K41" s="232" t="s">
        <v>74</v>
      </c>
      <c r="L41" s="232" t="s">
        <v>74</v>
      </c>
    </row>
    <row r="42" spans="1:15" x14ac:dyDescent="0.25">
      <c r="A42" s="226" t="s">
        <v>304</v>
      </c>
      <c r="B42" s="240" t="s">
        <v>305</v>
      </c>
      <c r="C42" s="235">
        <v>46109</v>
      </c>
      <c r="D42" s="241">
        <v>46140</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46140</v>
      </c>
      <c r="D43" s="241">
        <v>46201</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46201</v>
      </c>
      <c r="D44" s="241">
        <v>46231</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46231</v>
      </c>
      <c r="D47" s="241">
        <v>46262</v>
      </c>
      <c r="E47" s="241"/>
      <c r="F47" s="241"/>
      <c r="G47" s="241">
        <v>46962</v>
      </c>
      <c r="H47" s="241">
        <v>46993</v>
      </c>
      <c r="I47" s="244" t="s">
        <v>74</v>
      </c>
      <c r="J47" s="244" t="s">
        <v>74</v>
      </c>
      <c r="K47" s="238" t="s">
        <v>74</v>
      </c>
      <c r="L47" s="238" t="s">
        <v>74</v>
      </c>
    </row>
    <row r="48" spans="1:15" ht="21.75" customHeight="1" x14ac:dyDescent="0.25">
      <c r="A48" s="226">
        <v>4</v>
      </c>
      <c r="B48" s="228" t="s">
        <v>316</v>
      </c>
      <c r="C48" s="229">
        <v>46262</v>
      </c>
      <c r="D48" s="242">
        <v>46387</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46262</v>
      </c>
      <c r="D50" s="241">
        <v>46293</v>
      </c>
      <c r="E50" s="241"/>
      <c r="F50" s="241"/>
      <c r="G50" s="241">
        <v>47024</v>
      </c>
      <c r="H50" s="241">
        <v>47024</v>
      </c>
      <c r="I50" s="244" t="s">
        <v>74</v>
      </c>
      <c r="J50" s="244" t="s">
        <v>74</v>
      </c>
      <c r="K50" s="238" t="s">
        <v>74</v>
      </c>
      <c r="L50" s="238" t="s">
        <v>74</v>
      </c>
    </row>
    <row r="51" spans="1:12" ht="37.5" customHeight="1" x14ac:dyDescent="0.25">
      <c r="A51" s="226" t="s">
        <v>321</v>
      </c>
      <c r="B51" s="240" t="s">
        <v>322</v>
      </c>
      <c r="C51" s="235">
        <v>46295</v>
      </c>
      <c r="D51" s="241">
        <v>46295</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46387</v>
      </c>
      <c r="D53" s="241">
        <v>46387</v>
      </c>
      <c r="E53" s="241"/>
      <c r="F53" s="241"/>
      <c r="G53" s="241">
        <v>47118</v>
      </c>
      <c r="H53" s="241">
        <v>47118</v>
      </c>
      <c r="I53" s="244" t="s">
        <v>74</v>
      </c>
      <c r="J53" s="244" t="s">
        <v>74</v>
      </c>
      <c r="K53" s="238" t="s">
        <v>74</v>
      </c>
      <c r="L53" s="238" t="s">
        <v>74</v>
      </c>
    </row>
    <row r="54" spans="1:12" ht="21" customHeight="1" x14ac:dyDescent="0.25">
      <c r="A54" s="226" t="s">
        <v>327</v>
      </c>
      <c r="B54" s="240" t="s">
        <v>328</v>
      </c>
      <c r="C54" s="235">
        <v>46262</v>
      </c>
      <c r="D54" s="241">
        <v>46293</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B62F6-F6F1-4713-9598-25C4434722B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7.8012352599999994</v>
      </c>
      <c r="D24" s="260">
        <v>7.8012352599999994</v>
      </c>
      <c r="E24" s="279">
        <v>7.8012352599999994</v>
      </c>
      <c r="F24" s="279">
        <v>7.8012352599999994</v>
      </c>
      <c r="G24" s="260">
        <v>0</v>
      </c>
      <c r="H24" s="260">
        <v>7.8012352599999994</v>
      </c>
      <c r="I24" s="265" t="s">
        <v>423</v>
      </c>
      <c r="J24" s="260">
        <v>0</v>
      </c>
      <c r="K24" s="265" t="s">
        <v>74</v>
      </c>
      <c r="L24" s="260">
        <v>0</v>
      </c>
      <c r="M24" s="265" t="s">
        <v>74</v>
      </c>
      <c r="N24" s="260">
        <v>0</v>
      </c>
      <c r="O24" s="265" t="s">
        <v>74</v>
      </c>
      <c r="P24" s="260">
        <v>0</v>
      </c>
      <c r="Q24" s="265" t="s">
        <v>74</v>
      </c>
      <c r="R24" s="260">
        <v>7.8012352600000003</v>
      </c>
      <c r="S24" s="265">
        <v>3</v>
      </c>
      <c r="T24" s="260">
        <v>0</v>
      </c>
      <c r="U24" s="265" t="s">
        <v>74</v>
      </c>
      <c r="V24" s="260">
        <v>0</v>
      </c>
      <c r="W24" s="265" t="s">
        <v>74</v>
      </c>
      <c r="X24" s="260">
        <v>0</v>
      </c>
      <c r="Y24" s="265" t="s">
        <v>74</v>
      </c>
      <c r="Z24" s="260">
        <v>0</v>
      </c>
      <c r="AA24" s="265" t="s">
        <v>74</v>
      </c>
      <c r="AB24" s="260">
        <v>7.8012352599999994</v>
      </c>
      <c r="AC24" s="279">
        <v>7.8012352600000003</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7.8012352599999994</v>
      </c>
      <c r="I27" s="258" t="s">
        <v>423</v>
      </c>
      <c r="J27" s="257">
        <v>0</v>
      </c>
      <c r="K27" s="258" t="s">
        <v>74</v>
      </c>
      <c r="L27" s="257">
        <v>0</v>
      </c>
      <c r="M27" s="258" t="s">
        <v>74</v>
      </c>
      <c r="N27" s="257">
        <v>0</v>
      </c>
      <c r="O27" s="258" t="s">
        <v>74</v>
      </c>
      <c r="P27" s="257">
        <v>0</v>
      </c>
      <c r="Q27" s="258" t="s">
        <v>74</v>
      </c>
      <c r="R27" s="257">
        <v>7.8012352600000003</v>
      </c>
      <c r="S27" s="258">
        <v>3</v>
      </c>
      <c r="T27" s="257">
        <v>0</v>
      </c>
      <c r="U27" s="258" t="s">
        <v>74</v>
      </c>
      <c r="V27" s="257">
        <v>0</v>
      </c>
      <c r="W27" s="258" t="s">
        <v>74</v>
      </c>
      <c r="X27" s="257">
        <v>0</v>
      </c>
      <c r="Y27" s="258" t="s">
        <v>74</v>
      </c>
      <c r="Z27" s="257">
        <v>0</v>
      </c>
      <c r="AA27" s="258" t="s">
        <v>74</v>
      </c>
      <c r="AB27" s="257">
        <v>7.8012352599999994</v>
      </c>
      <c r="AC27" s="282">
        <v>7.8012352600000003</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6.5010293899999994</v>
      </c>
      <c r="D30" s="260">
        <v>6.5010293899999994</v>
      </c>
      <c r="E30" s="260">
        <v>6.5010293900000002</v>
      </c>
      <c r="F30" s="260">
        <v>6.5010293899999994</v>
      </c>
      <c r="G30" s="260">
        <v>0</v>
      </c>
      <c r="H30" s="260">
        <v>6.5010293900000002</v>
      </c>
      <c r="I30" s="265" t="s">
        <v>423</v>
      </c>
      <c r="J30" s="260">
        <v>0</v>
      </c>
      <c r="K30" s="265" t="s">
        <v>74</v>
      </c>
      <c r="L30" s="260">
        <v>0</v>
      </c>
      <c r="M30" s="265" t="s">
        <v>74</v>
      </c>
      <c r="N30" s="260">
        <v>0</v>
      </c>
      <c r="O30" s="265" t="s">
        <v>74</v>
      </c>
      <c r="P30" s="260">
        <v>0</v>
      </c>
      <c r="Q30" s="265" t="s">
        <v>74</v>
      </c>
      <c r="R30" s="260">
        <v>6.5010293899999994</v>
      </c>
      <c r="S30" s="265">
        <v>2</v>
      </c>
      <c r="T30" s="260">
        <v>0</v>
      </c>
      <c r="U30" s="265" t="s">
        <v>74</v>
      </c>
      <c r="V30" s="260">
        <v>0</v>
      </c>
      <c r="W30" s="265" t="s">
        <v>74</v>
      </c>
      <c r="X30" s="260">
        <v>0</v>
      </c>
      <c r="Y30" s="265" t="s">
        <v>74</v>
      </c>
      <c r="Z30" s="260">
        <v>0</v>
      </c>
      <c r="AA30" s="265" t="s">
        <v>74</v>
      </c>
      <c r="AB30" s="260">
        <v>6.5010293900000002</v>
      </c>
      <c r="AC30" s="279">
        <v>6.5010293899999994</v>
      </c>
      <c r="AD30" s="280"/>
      <c r="AE30" s="219"/>
      <c r="AF30" s="219"/>
      <c r="AG30" s="219"/>
    </row>
    <row r="31" spans="1:33" x14ac:dyDescent="0.25">
      <c r="A31" s="253" t="s">
        <v>355</v>
      </c>
      <c r="B31" s="256" t="s">
        <v>356</v>
      </c>
      <c r="C31" s="257">
        <v>0.83480515</v>
      </c>
      <c r="D31" s="257">
        <v>0.83480515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3.8990573300000002</v>
      </c>
      <c r="D32" s="257">
        <v>3.8990573300000002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0.65939237000000006</v>
      </c>
      <c r="D33" s="257">
        <v>0.65939237000000006</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1.1077745400000001</v>
      </c>
      <c r="D34" s="257">
        <v>1.1077745400000001</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0.52</v>
      </c>
      <c r="D41" s="257">
        <v>0.52</v>
      </c>
      <c r="E41" s="257" t="s">
        <v>74</v>
      </c>
      <c r="F41" s="257" t="s">
        <v>74</v>
      </c>
      <c r="G41" s="257">
        <v>0</v>
      </c>
      <c r="H41" s="257">
        <v>0.52</v>
      </c>
      <c r="I41" s="258">
        <v>3</v>
      </c>
      <c r="J41" s="257">
        <v>0</v>
      </c>
      <c r="K41" s="258" t="s">
        <v>74</v>
      </c>
      <c r="L41" s="257">
        <v>0</v>
      </c>
      <c r="M41" s="258" t="s">
        <v>74</v>
      </c>
      <c r="N41" s="257">
        <v>0</v>
      </c>
      <c r="O41" s="258" t="s">
        <v>74</v>
      </c>
      <c r="P41" s="257">
        <v>0</v>
      </c>
      <c r="Q41" s="258" t="s">
        <v>74</v>
      </c>
      <c r="R41" s="257">
        <v>0.52</v>
      </c>
      <c r="S41" s="258">
        <v>3</v>
      </c>
      <c r="T41" s="257">
        <v>0</v>
      </c>
      <c r="U41" s="258" t="s">
        <v>74</v>
      </c>
      <c r="V41" s="257">
        <v>0</v>
      </c>
      <c r="W41" s="258" t="s">
        <v>74</v>
      </c>
      <c r="X41" s="257">
        <v>0</v>
      </c>
      <c r="Y41" s="258" t="s">
        <v>74</v>
      </c>
      <c r="Z41" s="257">
        <v>0</v>
      </c>
      <c r="AA41" s="258" t="s">
        <v>74</v>
      </c>
      <c r="AB41" s="257">
        <v>0.52</v>
      </c>
      <c r="AC41" s="282">
        <v>0.52</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0.52</v>
      </c>
      <c r="D52" s="257">
        <v>0.52</v>
      </c>
      <c r="E52" s="257" t="s">
        <v>74</v>
      </c>
      <c r="F52" s="257" t="s">
        <v>74</v>
      </c>
      <c r="G52" s="257">
        <v>0</v>
      </c>
      <c r="H52" s="257">
        <v>0.52</v>
      </c>
      <c r="I52" s="258">
        <v>4</v>
      </c>
      <c r="J52" s="257">
        <v>0</v>
      </c>
      <c r="K52" s="258" t="s">
        <v>74</v>
      </c>
      <c r="L52" s="257">
        <v>0</v>
      </c>
      <c r="M52" s="258" t="s">
        <v>74</v>
      </c>
      <c r="N52" s="257">
        <v>0</v>
      </c>
      <c r="O52" s="258" t="s">
        <v>74</v>
      </c>
      <c r="P52" s="257">
        <v>0</v>
      </c>
      <c r="Q52" s="258" t="s">
        <v>74</v>
      </c>
      <c r="R52" s="257">
        <v>0.52</v>
      </c>
      <c r="S52" s="258">
        <v>4</v>
      </c>
      <c r="T52" s="257">
        <v>0</v>
      </c>
      <c r="U52" s="258" t="s">
        <v>74</v>
      </c>
      <c r="V52" s="257">
        <v>0</v>
      </c>
      <c r="W52" s="258" t="s">
        <v>74</v>
      </c>
      <c r="X52" s="257">
        <v>0</v>
      </c>
      <c r="Y52" s="258" t="s">
        <v>74</v>
      </c>
      <c r="Z52" s="257">
        <v>0</v>
      </c>
      <c r="AA52" s="258" t="s">
        <v>74</v>
      </c>
      <c r="AB52" s="257">
        <v>0.52</v>
      </c>
      <c r="AC52" s="282">
        <v>0.52</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6.5010293899999994</v>
      </c>
      <c r="D58" s="257">
        <v>6.5010293899999994</v>
      </c>
      <c r="E58" s="257" t="s">
        <v>74</v>
      </c>
      <c r="F58" s="257" t="s">
        <v>74</v>
      </c>
      <c r="G58" s="257">
        <v>0</v>
      </c>
      <c r="H58" s="257">
        <v>6.5010293900000002</v>
      </c>
      <c r="I58" s="258">
        <v>4</v>
      </c>
      <c r="J58" s="257">
        <v>0</v>
      </c>
      <c r="K58" s="258" t="s">
        <v>74</v>
      </c>
      <c r="L58" s="257">
        <v>0</v>
      </c>
      <c r="M58" s="258" t="s">
        <v>74</v>
      </c>
      <c r="N58" s="257">
        <v>0</v>
      </c>
      <c r="O58" s="258" t="s">
        <v>74</v>
      </c>
      <c r="P58" s="257">
        <v>0</v>
      </c>
      <c r="Q58" s="258" t="s">
        <v>74</v>
      </c>
      <c r="R58" s="257">
        <v>6.5010293899999994</v>
      </c>
      <c r="S58" s="258">
        <v>4</v>
      </c>
      <c r="T58" s="257">
        <v>0</v>
      </c>
      <c r="U58" s="258" t="s">
        <v>74</v>
      </c>
      <c r="V58" s="257">
        <v>0</v>
      </c>
      <c r="W58" s="258" t="s">
        <v>74</v>
      </c>
      <c r="X58" s="257">
        <v>0</v>
      </c>
      <c r="Y58" s="258" t="s">
        <v>74</v>
      </c>
      <c r="Z58" s="257">
        <v>0</v>
      </c>
      <c r="AA58" s="258" t="s">
        <v>74</v>
      </c>
      <c r="AB58" s="257">
        <v>6.5010293900000002</v>
      </c>
      <c r="AC58" s="282">
        <v>6.5010293899999994</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0.52</v>
      </c>
      <c r="D62" s="263">
        <v>0.52</v>
      </c>
      <c r="E62" s="257" t="s">
        <v>74</v>
      </c>
      <c r="F62" s="257" t="s">
        <v>74</v>
      </c>
      <c r="G62" s="257">
        <v>0</v>
      </c>
      <c r="H62" s="257">
        <v>0.52</v>
      </c>
      <c r="I62" s="258">
        <v>4</v>
      </c>
      <c r="J62" s="257">
        <v>0</v>
      </c>
      <c r="K62" s="258" t="s">
        <v>74</v>
      </c>
      <c r="L62" s="257">
        <v>0</v>
      </c>
      <c r="M62" s="258" t="s">
        <v>74</v>
      </c>
      <c r="N62" s="257">
        <v>0</v>
      </c>
      <c r="O62" s="258" t="s">
        <v>74</v>
      </c>
      <c r="P62" s="257">
        <v>0</v>
      </c>
      <c r="Q62" s="258" t="s">
        <v>74</v>
      </c>
      <c r="R62" s="257">
        <v>0.52</v>
      </c>
      <c r="S62" s="258">
        <v>4</v>
      </c>
      <c r="T62" s="257">
        <v>0</v>
      </c>
      <c r="U62" s="258" t="s">
        <v>74</v>
      </c>
      <c r="V62" s="257">
        <v>0</v>
      </c>
      <c r="W62" s="258" t="s">
        <v>74</v>
      </c>
      <c r="X62" s="257">
        <v>0</v>
      </c>
      <c r="Y62" s="258" t="s">
        <v>74</v>
      </c>
      <c r="Z62" s="257">
        <v>0</v>
      </c>
      <c r="AA62" s="258" t="s">
        <v>74</v>
      </c>
      <c r="AB62" s="257">
        <v>0.52</v>
      </c>
      <c r="AC62" s="282">
        <v>0.52</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E5A9B-FB2C-4CDB-A17C-DC71421E8F7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4B734-23F4-4BBF-A0CF-F29436E4CDC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29.2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153</v>
      </c>
    </row>
    <row r="27" spans="1:2" ht="29.25" thickBot="1" x14ac:dyDescent="0.3">
      <c r="A27" s="309" t="s">
        <v>481</v>
      </c>
      <c r="B27" s="306">
        <v>7.8012352599999994</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2026-04-26T15:31:26Z</dcterms:created>
  <dcterms:modified xsi:type="dcterms:W3CDTF">2026-04-27T09:38:30Z</dcterms:modified>
</cp:coreProperties>
</file>