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A6CFE14-9693-48C0-BBA9-9DDDF304DF40}" xr6:coauthVersionLast="36" xr6:coauthVersionMax="36" xr10:uidLastSave="{00000000-0000-0000-0000-000000000000}"/>
  <bookViews>
    <workbookView xWindow="0" yWindow="0" windowWidth="14970" windowHeight="7500" xr2:uid="{5DCB3393-EEF5-43B9-97B5-06E87F02577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<sst xmlns="http://schemas.openxmlformats.org/spreadsheetml/2006/main" count="1955" uniqueCount="529">
  <si>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</si>
  <si>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</si>
  <si>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</si>
  <si>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</si>
  <si>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</si>
  <si>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</si>
  <si>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</si>
  <si>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</si>
  <si>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</si>
  <si>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</si>
  <si>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</si>
  <si>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</si>
  <si>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</si>
  <si>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</si>
  <si>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</si>
  <si>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</si>
  <si>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</si>
  <si>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</si>
  <si>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</si>
  <si>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</si>
  <si>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</si>
  <si>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</si>
  <si>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</si>
  <si>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</si>
  <si>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</si>
  <si>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</si>
  <si>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</si>
  <si>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</si>
  <si>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</si>
  <si>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</si>
  <si>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</si>
  <si>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</si>
  <si>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</si>
  <si>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</si>
  <si>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</si>
  <si>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</si>
  <si>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</si>
  <si>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</si>
  <si>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</si>
  <si>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</si>
  <si>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</si>
  <si>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</si>
  <si>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</si>
  <si>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</si>
  <si>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</si>
  <si>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</si>
  <si>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</si>
  <si>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</si>
  <si>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</si>
  <si>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</si>
  <si>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</si>
  <si>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</si>
  <si>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</si>
  <si>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</si>
  <si>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</si>
  <si>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</si>
  <si>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</si>
  <si>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</si>
  <si>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</si>
  <si>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</si>
  <si>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</si>
  <si>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</si>
  <si>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</si>
  <si>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O_26-1-20-0-01-04-0-0025</t>
  </si>
  <si>
    <t>Реконструкция ВЛ 6кВ от ТП 15 в части замены опор, провода на участках фидера Л-2 и Л-3, протяженность 7,38 км г. Пикалёво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</si>
  <si>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</si>
  <si>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</si>
  <si>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</si>
  <si>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</si>
  <si>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Пикалевское ГП</t>
  </si>
  <si>
    <t>Не требуется</t>
  </si>
  <si>
    <t>-</t>
  </si>
  <si>
    <t>Местный</t>
  </si>
  <si>
    <t xml:space="preserve">(Lnз_лэп), км: 7,38 
(Фтз), млн руб. с НДС: 77,4 
</t>
  </si>
  <si>
    <t>нд</t>
  </si>
  <si>
    <t>77,4 млн руб. с НДС</t>
  </si>
  <si>
    <t>64,5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</si>
  <si>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</si>
  <si>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</si>
  <si>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</si>
  <si>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</si>
  <si>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</si>
  <si>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</si>
  <si>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</si>
  <si>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</si>
  <si>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</si>
  <si>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</si>
  <si>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</si>
  <si>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</si>
  <si>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</si>
  <si>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</si>
  <si>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</si>
  <si>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</si>
  <si>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</si>
  <si>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</si>
  <si>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</si>
  <si>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</si>
  <si>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</si>
  <si>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</si>
  <si>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</si>
  <si>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</si>
  <si>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</si>
  <si>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</si>
  <si>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</si>
  <si>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</si>
  <si>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</si>
  <si>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</si>
  <si>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</si>
  <si>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</si>
  <si>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</si>
  <si>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</si>
  <si>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</si>
  <si>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</si>
  <si>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</si>
  <si>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</si>
  <si>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</si>
  <si>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</si>
  <si>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</si>
  <si>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</si>
  <si>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</si>
  <si>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</si>
  <si>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</si>
  <si>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</si>
  <si>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</si>
  <si>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</si>
  <si>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</si>
  <si>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</si>
  <si>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</si>
  <si>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</si>
  <si>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</si>
  <si>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6 кВ Л-2 от ТП-118 до ТП-139</t>
  </si>
  <si>
    <t>ВЛ</t>
  </si>
  <si>
    <t>ж/б</t>
  </si>
  <si>
    <t>ВЛ 6 кВ Л-3 от ТП-15 до ТП-140</t>
  </si>
  <si>
    <t>ВЛ 6 кВ Л-3 от ТП-140 до ТП-155</t>
  </si>
  <si>
    <t>ВЛ 6 кВ Л-3 от ТП-140 до ТП-139</t>
  </si>
  <si>
    <t>ВЛ 6 кВ Л-3 от ТП-139 до ТП-181</t>
  </si>
  <si>
    <t>ВЛ 6 кВ Л-3 от ТП-155 до ТП-157</t>
  </si>
  <si>
    <t>ВЛ 6 кВ Л-3 от ТП-157 до ТП-181</t>
  </si>
  <si>
    <t>ВЛ 6 кВ Л-3 от ТП-118 до ТП-181</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</si>
  <si>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</si>
  <si>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</si>
  <si>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</si>
  <si>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</si>
  <si>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</si>
  <si>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</si>
  <si>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</si>
  <si>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</si>
  <si>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</si>
  <si>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</si>
  <si>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Обеспечение безопасной эксплуатации электроустановок в рамках исполнения требований п.2.3.11, п.4 и п.8 Правил технической эксплуатации электрических станций и сетей Российской Федерации - Приказ Минэнерго РФ от 04 октября 2022г. №1070. </t>
  </si>
  <si>
    <t>ввод 7,38 км ЛЭП (замена линии протяженностью 7,38 км)</t>
  </si>
  <si>
    <t>Реконструкция ВЛ 6кВ от ТП 15 в части замены опор, провода на участках фидера Л-2 и Л-3, протяженность 7,38 км</t>
  </si>
  <si>
    <t>КМ: 8,74 млн руб. без НДС</t>
  </si>
  <si>
    <t>нет</t>
  </si>
  <si>
    <t>Реконструкция ВЛ-6кВ необходима для устранения неудовлетворительного состояния линий ВЛ-6 кВ (Л-2 от ТП-15, Л-3 от ТП15), что подтверждается актами обследования технического состояния от №2 от 20.11.2023, №4 от 21.11.2023, №5 от 22.11.2023, №6 от 22.11.2023, №7 от 23.11.2023, №8 от 23.11.2023, №9 от 24.11.2023, №10 от 24.11.2023. 
Требуется замена магистрали ВЛ-6 кВ выполненной неизолированным проводом марки АС-95 на СИП.  Большое количество соединений-паек в пролетах. Отсутствие подкосов к опорам. Отсутствие контуров заземления на опорах. Отсутствие зажимов для установки переносных заземлений. Коррозия и деформация траверс опор. Сильный наклон стоек ж/б опор, необходима выправка опор. 
Необходимо приведение ВЛ в соответствие требованиям:
- п.4 и п.2.3.11. Правил технической эксплуатации электрических станций и сетей РФ, утверждённых Приказом Минэнерго РФ №1070 от 04.10.2022 года.
- Раздела 38 Правил по охране труда при эксплуатации электроустановок (Приказ от 15 декабря 2020 г. N 903н).
- Раздела 6 Типовой инструкции по тех.обслуживанию и ремонту ВЛ напряжением 0,38-20 кВ с неизолированными проводами (РД 153-34.3-20.662-98 утверждены департаментом эл.сетей РАО "ЕЭС России" 19.05.98 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</si>
  <si>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</si>
  <si>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</si>
  <si>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</si>
  <si>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</si>
  <si>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</si>
  <si>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</si>
  <si>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</si>
  <si>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</si>
  <si>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</si>
  <si>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</si>
  <si>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</si>
  <si>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</si>
  <si>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</si>
  <si>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</si>
  <si>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</si>
  <si>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</si>
  <si>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</si>
  <si>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</si>
  <si>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</si>
  <si>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</si>
  <si>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</si>
  <si>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</si>
  <si>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</si>
  <si>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</si>
  <si>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</si>
  <si>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</si>
  <si>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</si>
  <si>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</si>
  <si>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</si>
  <si>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</si>
  <si>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</si>
  <si>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</si>
  <si>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</si>
  <si>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</si>
  <si>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</si>
  <si>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</si>
  <si>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</si>
  <si>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</si>
  <si>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</si>
  <si>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</si>
  <si>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</si>
  <si>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</si>
  <si>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</si>
  <si>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</si>
  <si>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</si>
  <si>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</si>
  <si>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</si>
  <si>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</si>
  <si>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</si>
  <si>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</si>
  <si>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</si>
  <si>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</si>
  <si>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</si>
  <si>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</si>
  <si>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</si>
  <si>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</si>
  <si>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</si>
  <si>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</si>
  <si>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</si>
  <si>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</si>
  <si>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</si>
  <si>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</si>
  <si>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</si>
  <si>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</si>
  <si>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</si>
  <si>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</si>
  <si>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</si>
  <si>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</si>
  <si>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</si>
  <si>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</si>
  <si>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</si>
  <si>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</si>
  <si>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</si>
  <si>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</si>
  <si>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</si>
  <si>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</si>
  <si>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</si>
  <si>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</si>
  <si>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</si>
  <si>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</si>
  <si>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</si>
  <si>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</si>
  <si>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</si>
  <si>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</si>
  <si>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</si>
  <si>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</si>
  <si>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</si>
  <si>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</si>
  <si>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</si>
  <si>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</si>
  <si>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</si>
  <si>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</si>
  <si>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</si>
  <si>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</si>
  <si>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</si>
  <si>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</si>
  <si>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</si>
  <si>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</si>
  <si>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</si>
  <si>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</si>
  <si>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</si>
  <si>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</si>
  <si>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</si>
  <si>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</si>
  <si>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</si>
  <si>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</si>
  <si>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</si>
  <si>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</si>
  <si>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</si>
  <si>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</si>
  <si>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</si>
  <si>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</si>
  <si>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</si>
  <si>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</si>
  <si>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</si>
  <si>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</si>
  <si>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</si>
  <si>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</si>
  <si>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</si>
  <si>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</si>
  <si>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</si>
  <si>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</si>
  <si>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</si>
  <si>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</si>
  <si>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</si>
  <si>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</si>
  <si>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</si>
  <si>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</si>
  <si>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</si>
  <si>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</si>
  <si>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</si>
  <si>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</si>
  <si>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</si>
  <si>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</si>
  <si>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</si>
  <si>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</si>
  <si>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</si>
  <si>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</si>
  <si>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</si>
  <si>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</si>
  <si>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</si>
  <si>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</si>
  <si>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</si>
  <si>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</si>
  <si>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</si>
  <si>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</si>
  <si>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</si>
  <si>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</si>
  <si>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</si>
  <si>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</si>
  <si>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</si>
  <si>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</si>
  <si>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</si>
  <si>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</si>
  <si>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</si>
  <si>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</si>
  <si>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</si>
  <si>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</si>
  <si>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</si>
  <si>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</si>
  <si>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</si>
  <si>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</si>
  <si>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</si>
  <si>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</si>
  <si>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</si>
  <si>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</si>
  <si>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</si>
  <si>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</si>
  <si>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</si>
  <si>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</si>
  <si>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</si>
  <si>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</si>
  <si>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</si>
  <si>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</si>
  <si>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</si>
  <si>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</si>
  <si>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</si>
  <si>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</si>
  <si>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</si>
  <si>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</si>
  <si>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</si>
  <si>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</si>
  <si>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</si>
  <si>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</si>
  <si>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</si>
  <si>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</si>
  <si>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</si>
  <si>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</si>
  <si>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</si>
  <si>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</si>
  <si>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</si>
  <si>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</si>
  <si>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</si>
  <si>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</si>
  <si>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</si>
  <si>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</si>
  <si>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</si>
  <si>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</si>
  <si>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</si>
  <si>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</si>
  <si>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</si>
  <si>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</si>
  <si>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</si>
  <si>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</si>
  <si>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</si>
  <si>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</si>
  <si>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</si>
  <si>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</si>
  <si>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</si>
  <si>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</si>
  <si>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</si>
  <si>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</si>
  <si>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</si>
  <si>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</si>
  <si>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</si>
  <si>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</si>
  <si>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</si>
  <si>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</si>
  <si>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</si>
  <si>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</si>
  <si>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</si>
  <si>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</si>
  <si>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</si>
  <si>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</si>
  <si>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</si>
  <si>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</si>
  <si>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</si>
  <si>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</si>
  <si>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</si>
  <si>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</si>
  <si>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</si>
  <si>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</si>
  <si>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</si>
  <si>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</si>
  <si>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</si>
  <si>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</si>
  <si>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</si>
  <si>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</si>
  <si>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</si>
  <si>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</si>
  <si>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</si>
  <si>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</si>
  <si>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</si>
  <si>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</si>
  <si>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</si>
  <si>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</si>
  <si>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</si>
  <si>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</si>
  <si>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</si>
  <si>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</si>
  <si>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</si>
  <si>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</si>
  <si>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</si>
  <si>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</si>
  <si>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</si>
  <si>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</si>
  <si>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</si>
  <si>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</si>
  <si>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</si>
  <si>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</si>
  <si>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</si>
  <si>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</si>
  <si>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</si>
  <si>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</si>
  <si>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</si>
  <si>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</si>
  <si>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</si>
  <si>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</si>
  <si>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</si>
  <si>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</si>
  <si>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</si>
  <si>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</si>
  <si>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</si>
  <si>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</si>
  <si>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</si>
  <si>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</si>
  <si>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</si>
  <si>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</si>
  <si>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</si>
  <si>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</si>
  <si>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</si>
  <si>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</si>
  <si>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</si>
  <si>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</si>
  <si>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</si>
  <si>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</si>
  <si>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</si>
  <si>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</si>
  <si>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</si>
  <si>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</si>
  <si>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</si>
  <si>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</si>
  <si>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</si>
  <si>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</si>
  <si>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</si>
  <si>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</si>
  <si>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</si>
  <si>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</si>
  <si>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</si>
  <si>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</si>
  <si>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</si>
  <si>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</si>
  <si>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</si>
  <si>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</si>
  <si>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</si>
  <si>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</si>
  <si>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</si>
  <si>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</si>
  <si>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</si>
  <si>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</si>
  <si>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</si>
  <si>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</si>
  <si>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</si>
  <si>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</si>
  <si>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</si>
  <si>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</si>
  <si>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</si>
  <si>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</si>
  <si>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</si>
  <si>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</si>
  <si>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</si>
  <si>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</si>
  <si>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</si>
  <si>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</si>
  <si>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</si>
  <si>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</si>
  <si>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</si>
  <si>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</si>
  <si>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</si>
  <si>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</si>
  <si>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</si>
  <si>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</si>
  <si>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</si>
  <si>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</si>
  <si>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</si>
  <si>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</si>
  <si>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</si>
  <si>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</si>
  <si>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</si>
  <si>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</si>
  <si>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</si>
  <si>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</si>
  <si>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</si>
  <si>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</si>
  <si>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</si>
  <si>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</si>
  <si>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</si>
  <si>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</si>
  <si>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</si>
  <si>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</si>
  <si>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</si>
  <si>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</si>
  <si>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</si>
  <si>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</si>
  <si>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</si>
  <si>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</si>
  <si>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</si>
  <si>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</si>
  <si>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</si>
  <si>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</si>
  <si>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</si>
  <si>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</si>
  <si>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</si>
  <si>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</si>
  <si>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</si>
  <si>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</si>
  <si>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</si>
  <si>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</si>
  <si>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</si>
  <si>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</si>
  <si>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Пикалевское ГП</t>
  </si>
  <si>
    <t>МВА: 0 (0) КМ: 7,38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</si>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</sst>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C595F27-4D0A-425C-9DA9-F8C3856E2F9B}"/>
    <cellStyle name="Обычный 2 2" xfId="5" xr:uid="{D4A2B469-6F62-4078-8A84-D6258F17C6DD}"/>
    <cellStyle name="Обычный 3" xfId="4" xr:uid="{C310021B-0B51-4800-A7D0-A9D180B4CB66}"/>
    <cellStyle name="Обычный 3 2 2" xfId="11" xr:uid="{5A86FE06-7EF2-428D-A89D-3901F4C6534F}"/>
    <cellStyle name="Обычный 5" xfId="10" xr:uid="{4777BDD4-9E41-4FB9-9B1B-D4B444562910}"/>
    <cellStyle name="Обычный 6 2 3" xfId="6" xr:uid="{5DC41E8F-4AAD-41E6-868F-C72F1DFE4682}"/>
    <cellStyle name="Обычный 7" xfId="3" xr:uid="{8E5505D1-258B-4909-A33D-996EADE503A9}"/>
    <cellStyle name="Обычный 7 2" xfId="7" xr:uid="{979BECD2-3826-4F4C-8E5C-7F3AEE923BF9}"/>
    <cellStyle name="Обычный_Форматы по компаниям_last" xfId="9" xr:uid="{E96873C0-DBFB-4C2D-A291-C2D1FA4F3A0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3DE-4B04-9F5F-011CE8B30B1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3DE-4B04-9F5F-011CE8B30B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B8F73F4-609C-47B5-8596-FD3B098783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E3C2A-6541-4DEB-BC20-A6B9483B739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DBB2E-F49F-45B8-A8EF-DAEBC6CFF06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F20BA-B7C6-4BDF-AA4A-386D99872A9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4F5B0-3847-4895-A523-8E55E098C4D6}">
  <sheetPr codeName="Лист4">
    <pageSetUpPr fitToPage="1"/>
  </sheetPr>
  <dimension ref="A1:AA35"/>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6</v>
      </c>
      <c r="G25" s="55">
        <v>6</v>
      </c>
      <c r="H25" s="55">
        <v>6</v>
      </c>
      <c r="I25" s="55">
        <v>6</v>
      </c>
      <c r="J25" s="56">
        <v>1962</v>
      </c>
      <c r="K25" s="56">
        <v>1</v>
      </c>
      <c r="L25" s="56">
        <v>1</v>
      </c>
      <c r="M25" s="56">
        <v>95</v>
      </c>
      <c r="N25" s="56">
        <v>70</v>
      </c>
      <c r="O25" s="55" t="s">
        <v>131</v>
      </c>
      <c r="P25" s="55" t="s">
        <v>131</v>
      </c>
      <c r="Q25" s="71">
        <v>0.5</v>
      </c>
      <c r="R25" s="71">
        <v>0.5</v>
      </c>
      <c r="S25" s="56">
        <v>2028</v>
      </c>
      <c r="T25" s="56" t="s">
        <v>74</v>
      </c>
      <c r="U25" s="56" t="s">
        <v>74</v>
      </c>
      <c r="V25" s="55" t="s">
        <v>132</v>
      </c>
      <c r="W25" s="55" t="s">
        <v>132</v>
      </c>
      <c r="X25" s="55" t="s">
        <v>74</v>
      </c>
      <c r="Y25" s="55" t="s">
        <v>74</v>
      </c>
      <c r="Z25" s="55" t="s">
        <v>74</v>
      </c>
      <c r="AA25" s="55" t="s">
        <v>74</v>
      </c>
    </row>
    <row r="26" spans="1:27" s="58" customFormat="1" ht="31.5" x14ac:dyDescent="0.25">
      <c r="A26" s="55">
        <v>2</v>
      </c>
      <c r="B26" s="55" t="s">
        <v>133</v>
      </c>
      <c r="C26" s="55" t="s">
        <v>133</v>
      </c>
      <c r="D26" s="55" t="s">
        <v>133</v>
      </c>
      <c r="E26" s="55" t="s">
        <v>133</v>
      </c>
      <c r="F26" s="55">
        <v>6</v>
      </c>
      <c r="G26" s="55">
        <v>6</v>
      </c>
      <c r="H26" s="55">
        <v>6</v>
      </c>
      <c r="I26" s="55">
        <v>6</v>
      </c>
      <c r="J26" s="56">
        <v>1987</v>
      </c>
      <c r="K26" s="56">
        <v>1</v>
      </c>
      <c r="L26" s="56">
        <v>1</v>
      </c>
      <c r="M26" s="56">
        <v>95</v>
      </c>
      <c r="N26" s="56">
        <v>70</v>
      </c>
      <c r="O26" s="55" t="s">
        <v>131</v>
      </c>
      <c r="P26" s="55" t="s">
        <v>131</v>
      </c>
      <c r="Q26" s="71">
        <v>1.5</v>
      </c>
      <c r="R26" s="71">
        <v>1.5</v>
      </c>
      <c r="S26" s="56">
        <v>2027</v>
      </c>
      <c r="T26" s="56" t="s">
        <v>74</v>
      </c>
      <c r="U26" s="56" t="s">
        <v>74</v>
      </c>
      <c r="V26" s="55" t="s">
        <v>132</v>
      </c>
      <c r="W26" s="55" t="s">
        <v>132</v>
      </c>
      <c r="X26" s="55" t="s">
        <v>74</v>
      </c>
      <c r="Y26" s="55" t="s">
        <v>74</v>
      </c>
      <c r="Z26" s="55" t="s">
        <v>74</v>
      </c>
      <c r="AA26" s="55" t="s">
        <v>74</v>
      </c>
    </row>
    <row r="27" spans="1:27" s="58" customFormat="1" ht="31.5" x14ac:dyDescent="0.25">
      <c r="A27" s="55">
        <v>3</v>
      </c>
      <c r="B27" s="55" t="s">
        <v>134</v>
      </c>
      <c r="C27" s="55" t="s">
        <v>134</v>
      </c>
      <c r="D27" s="55" t="s">
        <v>134</v>
      </c>
      <c r="E27" s="55" t="s">
        <v>134</v>
      </c>
      <c r="F27" s="55">
        <v>6</v>
      </c>
      <c r="G27" s="55">
        <v>6</v>
      </c>
      <c r="H27" s="55">
        <v>6</v>
      </c>
      <c r="I27" s="55">
        <v>6</v>
      </c>
      <c r="J27" s="56">
        <v>1987</v>
      </c>
      <c r="K27" s="56">
        <v>1</v>
      </c>
      <c r="L27" s="56">
        <v>1</v>
      </c>
      <c r="M27" s="56">
        <v>95</v>
      </c>
      <c r="N27" s="56">
        <v>70</v>
      </c>
      <c r="O27" s="55" t="s">
        <v>131</v>
      </c>
      <c r="P27" s="55" t="s">
        <v>131</v>
      </c>
      <c r="Q27" s="71">
        <v>0.8</v>
      </c>
      <c r="R27" s="71">
        <v>0.8</v>
      </c>
      <c r="S27" s="56">
        <v>2027</v>
      </c>
      <c r="T27" s="56" t="s">
        <v>74</v>
      </c>
      <c r="U27" s="56" t="s">
        <v>74</v>
      </c>
      <c r="V27" s="55" t="s">
        <v>132</v>
      </c>
      <c r="W27" s="55" t="s">
        <v>132</v>
      </c>
      <c r="X27" s="55" t="s">
        <v>74</v>
      </c>
      <c r="Y27" s="55" t="s">
        <v>74</v>
      </c>
      <c r="Z27" s="55" t="s">
        <v>74</v>
      </c>
      <c r="AA27" s="55" t="s">
        <v>74</v>
      </c>
    </row>
    <row r="28" spans="1:27" s="58" customFormat="1" ht="31.5" x14ac:dyDescent="0.25">
      <c r="A28" s="55">
        <v>4</v>
      </c>
      <c r="B28" s="55" t="s">
        <v>135</v>
      </c>
      <c r="C28" s="55" t="s">
        <v>135</v>
      </c>
      <c r="D28" s="55" t="s">
        <v>135</v>
      </c>
      <c r="E28" s="55" t="s">
        <v>135</v>
      </c>
      <c r="F28" s="55">
        <v>6</v>
      </c>
      <c r="G28" s="55">
        <v>6</v>
      </c>
      <c r="H28" s="55">
        <v>6</v>
      </c>
      <c r="I28" s="55">
        <v>6</v>
      </c>
      <c r="J28" s="56">
        <v>1987</v>
      </c>
      <c r="K28" s="56">
        <v>1</v>
      </c>
      <c r="L28" s="56">
        <v>1</v>
      </c>
      <c r="M28" s="56">
        <v>95</v>
      </c>
      <c r="N28" s="56">
        <v>70</v>
      </c>
      <c r="O28" s="55" t="s">
        <v>131</v>
      </c>
      <c r="P28" s="55" t="s">
        <v>131</v>
      </c>
      <c r="Q28" s="71">
        <v>0.75</v>
      </c>
      <c r="R28" s="71">
        <v>0.75</v>
      </c>
      <c r="S28" s="56">
        <v>2027</v>
      </c>
      <c r="T28" s="56" t="s">
        <v>74</v>
      </c>
      <c r="U28" s="56" t="s">
        <v>74</v>
      </c>
      <c r="V28" s="55" t="s">
        <v>132</v>
      </c>
      <c r="W28" s="55" t="s">
        <v>132</v>
      </c>
      <c r="X28" s="55" t="s">
        <v>74</v>
      </c>
      <c r="Y28" s="55" t="s">
        <v>74</v>
      </c>
      <c r="Z28" s="55" t="s">
        <v>74</v>
      </c>
      <c r="AA28" s="55" t="s">
        <v>74</v>
      </c>
    </row>
    <row r="29" spans="1:27" s="58" customFormat="1" ht="31.5" x14ac:dyDescent="0.25">
      <c r="A29" s="55">
        <v>5</v>
      </c>
      <c r="B29" s="55" t="s">
        <v>136</v>
      </c>
      <c r="C29" s="55" t="s">
        <v>136</v>
      </c>
      <c r="D29" s="55" t="s">
        <v>136</v>
      </c>
      <c r="E29" s="55" t="s">
        <v>136</v>
      </c>
      <c r="F29" s="55">
        <v>6</v>
      </c>
      <c r="G29" s="55">
        <v>6</v>
      </c>
      <c r="H29" s="55">
        <v>6</v>
      </c>
      <c r="I29" s="55">
        <v>6</v>
      </c>
      <c r="J29" s="56">
        <v>1987</v>
      </c>
      <c r="K29" s="56">
        <v>1</v>
      </c>
      <c r="L29" s="56">
        <v>1</v>
      </c>
      <c r="M29" s="56">
        <v>95</v>
      </c>
      <c r="N29" s="56">
        <v>70</v>
      </c>
      <c r="O29" s="55" t="s">
        <v>131</v>
      </c>
      <c r="P29" s="55" t="s">
        <v>131</v>
      </c>
      <c r="Q29" s="71">
        <v>0.45</v>
      </c>
      <c r="R29" s="71">
        <v>0.45</v>
      </c>
      <c r="S29" s="56">
        <v>2027</v>
      </c>
      <c r="T29" s="56" t="s">
        <v>74</v>
      </c>
      <c r="U29" s="56" t="s">
        <v>74</v>
      </c>
      <c r="V29" s="55" t="s">
        <v>132</v>
      </c>
      <c r="W29" s="55" t="s">
        <v>132</v>
      </c>
      <c r="X29" s="55" t="s">
        <v>74</v>
      </c>
      <c r="Y29" s="55" t="s">
        <v>74</v>
      </c>
      <c r="Z29" s="55" t="s">
        <v>74</v>
      </c>
      <c r="AA29" s="55" t="s">
        <v>74</v>
      </c>
    </row>
    <row r="30" spans="1:27" s="58" customFormat="1" ht="31.5" x14ac:dyDescent="0.25">
      <c r="A30" s="55">
        <v>6</v>
      </c>
      <c r="B30" s="55" t="s">
        <v>137</v>
      </c>
      <c r="C30" s="55" t="s">
        <v>137</v>
      </c>
      <c r="D30" s="55" t="s">
        <v>137</v>
      </c>
      <c r="E30" s="55" t="s">
        <v>137</v>
      </c>
      <c r="F30" s="55">
        <v>6</v>
      </c>
      <c r="G30" s="55">
        <v>6</v>
      </c>
      <c r="H30" s="55">
        <v>6</v>
      </c>
      <c r="I30" s="55">
        <v>6</v>
      </c>
      <c r="J30" s="56">
        <v>1987</v>
      </c>
      <c r="K30" s="56">
        <v>1</v>
      </c>
      <c r="L30" s="56">
        <v>1</v>
      </c>
      <c r="M30" s="56">
        <v>95</v>
      </c>
      <c r="N30" s="56">
        <v>70</v>
      </c>
      <c r="O30" s="55" t="s">
        <v>131</v>
      </c>
      <c r="P30" s="55" t="s">
        <v>131</v>
      </c>
      <c r="Q30" s="71">
        <v>1.3</v>
      </c>
      <c r="R30" s="71">
        <v>1.3</v>
      </c>
      <c r="S30" s="56">
        <v>2027</v>
      </c>
      <c r="T30" s="56" t="s">
        <v>74</v>
      </c>
      <c r="U30" s="56" t="s">
        <v>74</v>
      </c>
      <c r="V30" s="55" t="s">
        <v>132</v>
      </c>
      <c r="W30" s="55" t="s">
        <v>132</v>
      </c>
      <c r="X30" s="55" t="s">
        <v>74</v>
      </c>
      <c r="Y30" s="55" t="s">
        <v>74</v>
      </c>
      <c r="Z30" s="55" t="s">
        <v>74</v>
      </c>
      <c r="AA30" s="55" t="s">
        <v>74</v>
      </c>
    </row>
    <row r="31" spans="1:27" s="58" customFormat="1" ht="31.5" x14ac:dyDescent="0.25">
      <c r="A31" s="55">
        <v>7</v>
      </c>
      <c r="B31" s="55" t="s">
        <v>138</v>
      </c>
      <c r="C31" s="55" t="s">
        <v>138</v>
      </c>
      <c r="D31" s="55" t="s">
        <v>138</v>
      </c>
      <c r="E31" s="55" t="s">
        <v>138</v>
      </c>
      <c r="F31" s="55">
        <v>6</v>
      </c>
      <c r="G31" s="55">
        <v>6</v>
      </c>
      <c r="H31" s="55">
        <v>6</v>
      </c>
      <c r="I31" s="55">
        <v>6</v>
      </c>
      <c r="J31" s="56">
        <v>1987</v>
      </c>
      <c r="K31" s="56">
        <v>1</v>
      </c>
      <c r="L31" s="56">
        <v>1</v>
      </c>
      <c r="M31" s="56">
        <v>95</v>
      </c>
      <c r="N31" s="56">
        <v>70</v>
      </c>
      <c r="O31" s="55" t="s">
        <v>131</v>
      </c>
      <c r="P31" s="55" t="s">
        <v>131</v>
      </c>
      <c r="Q31" s="71">
        <v>1.28</v>
      </c>
      <c r="R31" s="71">
        <v>1.28</v>
      </c>
      <c r="S31" s="56">
        <v>2028</v>
      </c>
      <c r="T31" s="56" t="s">
        <v>74</v>
      </c>
      <c r="U31" s="56" t="s">
        <v>74</v>
      </c>
      <c r="V31" s="55" t="s">
        <v>132</v>
      </c>
      <c r="W31" s="55" t="s">
        <v>132</v>
      </c>
      <c r="X31" s="55" t="s">
        <v>74</v>
      </c>
      <c r="Y31" s="55" t="s">
        <v>74</v>
      </c>
      <c r="Z31" s="55" t="s">
        <v>74</v>
      </c>
      <c r="AA31" s="55" t="s">
        <v>74</v>
      </c>
    </row>
    <row r="32" spans="1:27" s="58" customFormat="1" ht="31.5" x14ac:dyDescent="0.25">
      <c r="A32" s="55">
        <v>8</v>
      </c>
      <c r="B32" s="55" t="s">
        <v>139</v>
      </c>
      <c r="C32" s="55" t="s">
        <v>139</v>
      </c>
      <c r="D32" s="55" t="s">
        <v>139</v>
      </c>
      <c r="E32" s="55" t="s">
        <v>139</v>
      </c>
      <c r="F32" s="55">
        <v>6</v>
      </c>
      <c r="G32" s="55">
        <v>6</v>
      </c>
      <c r="H32" s="55">
        <v>6</v>
      </c>
      <c r="I32" s="55">
        <v>6</v>
      </c>
      <c r="J32" s="56">
        <v>1987</v>
      </c>
      <c r="K32" s="56">
        <v>1</v>
      </c>
      <c r="L32" s="56">
        <v>1</v>
      </c>
      <c r="M32" s="56">
        <v>95</v>
      </c>
      <c r="N32" s="56">
        <v>70</v>
      </c>
      <c r="O32" s="55" t="s">
        <v>131</v>
      </c>
      <c r="P32" s="55" t="s">
        <v>131</v>
      </c>
      <c r="Q32" s="71">
        <v>0.8</v>
      </c>
      <c r="R32" s="71">
        <v>0.8</v>
      </c>
      <c r="S32" s="56">
        <v>2028</v>
      </c>
      <c r="T32" s="56" t="s">
        <v>74</v>
      </c>
      <c r="U32" s="56" t="s">
        <v>74</v>
      </c>
      <c r="V32" s="55" t="s">
        <v>132</v>
      </c>
      <c r="W32" s="55" t="s">
        <v>132</v>
      </c>
      <c r="X32" s="55" t="s">
        <v>74</v>
      </c>
      <c r="Y32" s="55" t="s">
        <v>74</v>
      </c>
      <c r="Z32" s="55" t="s">
        <v>74</v>
      </c>
      <c r="AA32" s="55" t="s">
        <v>74</v>
      </c>
    </row>
    <row r="33" spans="1:27" ht="16.5" customHeight="1" x14ac:dyDescent="0.25">
      <c r="X33" s="72"/>
      <c r="Y33" s="73"/>
      <c r="Z33" s="64"/>
      <c r="AA33" s="64"/>
    </row>
    <row r="34" spans="1:27" s="59" customFormat="1" ht="12.75" x14ac:dyDescent="0.2">
      <c r="A34" s="60"/>
      <c r="B34" s="60"/>
      <c r="C34" s="60"/>
      <c r="E34" s="60"/>
      <c r="X34" s="74"/>
      <c r="Y34" s="74"/>
      <c r="Z34" s="74"/>
      <c r="AA34" s="74"/>
    </row>
    <row r="35" spans="1:27" s="59" customFormat="1" ht="12.75" x14ac:dyDescent="0.2">
      <c r="A35" s="60"/>
      <c r="B35" s="60"/>
      <c r="C35"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E609F-3F70-4D69-B950-E4EB72D1F98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141</v>
      </c>
      <c r="C22" s="99" t="s">
        <v>150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142</v>
      </c>
      <c r="C23" s="33" t="s">
        <v>151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143</v>
      </c>
      <c r="C24" s="33" t="s">
        <v>152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144</v>
      </c>
      <c r="C25" s="33" t="s">
        <v>153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145</v>
      </c>
      <c r="C26" s="33" t="s">
        <v>154</v>
      </c>
      <c r="D26" s="101"/>
      <c r="E26" s="101"/>
      <c r="F26" s="101"/>
      <c r="G26" s="101"/>
      <c r="H26" s="101"/>
      <c r="I26" s="101"/>
      <c r="J26" s="101"/>
      <c r="K26" s="101"/>
      <c r="L26" s="101"/>
      <c r="M26" s="101"/>
      <c r="N26" s="101"/>
      <c r="O26" s="101"/>
      <c r="P26" s="101"/>
      <c r="Q26" s="101"/>
      <c r="R26" s="101"/>
      <c r="S26" s="101"/>
      <c r="T26" s="101"/>
      <c r="U26" s="101"/>
    </row>
    <row r="27" spans="1:21" ht="267.75" x14ac:dyDescent="0.25">
      <c r="A27" s="97" t="s">
        <v>21</v>
      </c>
      <c r="B27" s="100" t="s">
        <v>146</v>
      </c>
      <c r="C27" s="33" t="s">
        <v>155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147</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149</v>
      </c>
      <c r="C30" s="33" t="s">
        <v>156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71EA3-BD57-4492-8BB8-178695B2862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158</v>
      </c>
      <c r="B23" s="377"/>
      <c r="C23" s="377"/>
      <c r="D23" s="377"/>
      <c r="E23" s="377"/>
      <c r="F23" s="377"/>
      <c r="G23" s="377"/>
      <c r="H23" s="377"/>
      <c r="I23" s="377"/>
      <c r="J23" s="377"/>
      <c r="K23" s="377"/>
      <c r="L23" s="378"/>
      <c r="M23" s="379" t="s">
        <v>159</v>
      </c>
      <c r="N23" s="379"/>
      <c r="O23" s="379"/>
      <c r="P23" s="379"/>
      <c r="Q23" s="379"/>
      <c r="R23" s="379"/>
      <c r="S23" s="379"/>
      <c r="T23" s="379"/>
      <c r="U23" s="379"/>
      <c r="V23" s="379"/>
      <c r="W23" s="379"/>
      <c r="X23" s="379"/>
      <c r="Y23" s="379"/>
      <c r="Z23" s="379"/>
    </row>
    <row r="24" spans="1:28" s="104" customFormat="1" ht="166.5" customHeight="1" x14ac:dyDescent="0.25">
      <c r="A24" s="109" t="s">
        <v>160</v>
      </c>
      <c r="B24" s="110" t="s">
        <v>161</v>
      </c>
      <c r="C24" s="109" t="s">
        <v>162</v>
      </c>
      <c r="D24" s="109" t="s">
        <v>163</v>
      </c>
      <c r="E24" s="109" t="s">
        <v>164</v>
      </c>
      <c r="F24" s="109" t="s">
        <v>165</v>
      </c>
      <c r="G24" s="109" t="s">
        <v>166</v>
      </c>
      <c r="H24" s="109" t="s">
        <v>167</v>
      </c>
      <c r="I24" s="109" t="s">
        <v>168</v>
      </c>
      <c r="J24" s="109" t="s">
        <v>169</v>
      </c>
      <c r="K24" s="110" t="s">
        <v>170</v>
      </c>
      <c r="L24" s="110" t="s">
        <v>171</v>
      </c>
      <c r="M24" s="111" t="s">
        <v>172</v>
      </c>
      <c r="N24" s="110" t="s">
        <v>173</v>
      </c>
      <c r="O24" s="109" t="s">
        <v>174</v>
      </c>
      <c r="P24" s="109" t="s">
        <v>175</v>
      </c>
      <c r="Q24" s="109" t="s">
        <v>176</v>
      </c>
      <c r="R24" s="109" t="s">
        <v>167</v>
      </c>
      <c r="S24" s="109" t="s">
        <v>177</v>
      </c>
      <c r="T24" s="109" t="s">
        <v>178</v>
      </c>
      <c r="U24" s="109" t="s">
        <v>179</v>
      </c>
      <c r="V24" s="109" t="s">
        <v>176</v>
      </c>
      <c r="W24" s="112" t="s">
        <v>180</v>
      </c>
      <c r="X24" s="112" t="s">
        <v>181</v>
      </c>
      <c r="Y24" s="112" t="s">
        <v>182</v>
      </c>
      <c r="Z24" s="113" t="s">
        <v>183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7CFE1-7E91-40C4-9E18-200C4F3CECE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185</v>
      </c>
      <c r="C19" s="384" t="s">
        <v>186</v>
      </c>
      <c r="D19" s="384" t="s">
        <v>187</v>
      </c>
      <c r="E19" s="385" t="s">
        <v>188</v>
      </c>
      <c r="F19" s="386"/>
      <c r="G19" s="386"/>
      <c r="H19" s="386"/>
      <c r="I19" s="387"/>
      <c r="J19" s="384" t="s">
        <v>189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190</v>
      </c>
      <c r="F20" s="123" t="s">
        <v>191</v>
      </c>
      <c r="G20" s="123" t="s">
        <v>192</v>
      </c>
      <c r="H20" s="123" t="s">
        <v>193</v>
      </c>
      <c r="I20" s="123" t="s">
        <v>194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BD7D4-6D0B-42D8-B50F-77DA7C3B30F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198</v>
      </c>
      <c r="AL24" s="146"/>
      <c r="AM24" s="147"/>
      <c r="AN24" s="147"/>
      <c r="AO24" s="147"/>
      <c r="AP24" s="147"/>
      <c r="AQ24" s="148"/>
    </row>
    <row r="25" spans="1:53" ht="15.75" customHeight="1" x14ac:dyDescent="0.25">
      <c r="A25" s="414" t="s">
        <v>199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200</v>
      </c>
      <c r="AN25" s="432"/>
      <c r="AO25" s="432"/>
      <c r="AP25" s="432"/>
    </row>
    <row r="26" spans="1:53" ht="17.25" customHeight="1" x14ac:dyDescent="0.25">
      <c r="A26" s="388" t="s">
        <v>201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202</v>
      </c>
      <c r="AN26" s="420"/>
      <c r="AO26" s="421"/>
      <c r="AP26" s="189"/>
      <c r="AR26" s="150"/>
    </row>
    <row r="27" spans="1:53" ht="17.25" customHeight="1" x14ac:dyDescent="0.25">
      <c r="A27" s="388" t="s">
        <v>203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204</v>
      </c>
      <c r="AN27" s="420"/>
      <c r="AO27" s="421"/>
      <c r="AP27" s="191"/>
    </row>
    <row r="28" spans="1:53" ht="27.75" customHeight="1" thickBot="1" x14ac:dyDescent="0.3">
      <c r="A28" s="422" t="s">
        <v>205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206</v>
      </c>
      <c r="AN28" s="426"/>
      <c r="AO28" s="427"/>
      <c r="AP28" s="193"/>
    </row>
    <row r="29" spans="1:53" ht="17.25" customHeight="1" x14ac:dyDescent="0.25">
      <c r="A29" s="416" t="s">
        <v>207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226</v>
      </c>
    </row>
    <row r="48" spans="1:54" ht="18.75" customHeight="1" x14ac:dyDescent="0.25">
      <c r="A48" s="388" t="s">
        <v>227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226</v>
      </c>
    </row>
    <row r="53" spans="1:57" ht="11.25" customHeight="1" x14ac:dyDescent="0.25">
      <c r="A53" s="403" t="s">
        <v>231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226</v>
      </c>
    </row>
    <row r="59" spans="1:57" ht="12.75" customHeight="1" x14ac:dyDescent="0.25">
      <c r="A59" s="407" t="s">
        <v>236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226</v>
      </c>
    </row>
    <row r="75" spans="1:56" ht="25.5" customHeight="1" x14ac:dyDescent="0.25">
      <c r="A75" s="390" t="s">
        <v>242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A8449-6EBB-4915-A483-3E8F994D907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265</v>
      </c>
      <c r="B21" s="440" t="s">
        <v>266</v>
      </c>
      <c r="C21" s="441" t="s">
        <v>267</v>
      </c>
      <c r="D21" s="441"/>
      <c r="E21" s="441"/>
      <c r="F21" s="441"/>
      <c r="G21" s="441"/>
      <c r="H21" s="441"/>
      <c r="I21" s="442" t="s">
        <v>268</v>
      </c>
      <c r="J21" s="443" t="s">
        <v>269</v>
      </c>
      <c r="K21" s="440" t="s">
        <v>270</v>
      </c>
      <c r="L21" s="436" t="s">
        <v>271</v>
      </c>
    </row>
    <row r="22" spans="1:15" ht="58.5" customHeight="1" x14ac:dyDescent="0.25">
      <c r="A22" s="440"/>
      <c r="B22" s="440"/>
      <c r="C22" s="437" t="s">
        <v>272</v>
      </c>
      <c r="D22" s="437"/>
      <c r="E22" s="224"/>
      <c r="F22" s="225"/>
      <c r="G22" s="438" t="s">
        <v>273</v>
      </c>
      <c r="H22" s="439"/>
      <c r="I22" s="442"/>
      <c r="J22" s="444"/>
      <c r="K22" s="440"/>
      <c r="L22" s="436"/>
    </row>
    <row r="23" spans="1:15" ht="35.25" customHeight="1" x14ac:dyDescent="0.25">
      <c r="A23" s="440"/>
      <c r="B23" s="440"/>
      <c r="C23" s="226" t="s">
        <v>274</v>
      </c>
      <c r="D23" s="226" t="s">
        <v>275</v>
      </c>
      <c r="E23" s="226" t="s">
        <v>274</v>
      </c>
      <c r="F23" s="226" t="s">
        <v>275</v>
      </c>
      <c r="G23" s="226" t="s">
        <v>274</v>
      </c>
      <c r="H23" s="226" t="s">
        <v>275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276</v>
      </c>
      <c r="C25" s="229">
        <v>46627</v>
      </c>
      <c r="D25" s="230">
        <v>47146</v>
      </c>
      <c r="E25" s="230"/>
      <c r="F25" s="230"/>
      <c r="G25" s="230">
        <v>46384</v>
      </c>
      <c r="H25" s="230">
        <v>46749</v>
      </c>
      <c r="I25" s="231" t="s">
        <v>74</v>
      </c>
      <c r="J25" s="231" t="s">
        <v>74</v>
      </c>
      <c r="K25" s="232" t="s">
        <v>74</v>
      </c>
      <c r="L25" s="233" t="s">
        <v>74</v>
      </c>
    </row>
    <row r="26" spans="1:15" ht="21" customHeight="1" x14ac:dyDescent="0.25">
      <c r="A26" s="226" t="s">
        <v>277</v>
      </c>
      <c r="B26" s="234" t="s">
        <v>278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279</v>
      </c>
      <c r="B27" s="234" t="s">
        <v>280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281</v>
      </c>
      <c r="B28" s="234" t="s">
        <v>282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283</v>
      </c>
      <c r="B29" s="234" t="s">
        <v>284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285</v>
      </c>
      <c r="B30" s="234" t="s">
        <v>286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287</v>
      </c>
      <c r="B31" s="240" t="s">
        <v>288</v>
      </c>
      <c r="C31" s="235">
        <v>46627</v>
      </c>
      <c r="D31" s="236">
        <v>46627</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289</v>
      </c>
      <c r="B32" s="240" t="s">
        <v>290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291</v>
      </c>
      <c r="B33" s="240" t="s">
        <v>292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293</v>
      </c>
      <c r="B34" s="240" t="s">
        <v>294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295</v>
      </c>
      <c r="B35" s="240" t="s">
        <v>296</v>
      </c>
      <c r="C35" s="235">
        <v>47115</v>
      </c>
      <c r="D35" s="236">
        <v>47146</v>
      </c>
      <c r="E35" s="236"/>
      <c r="F35" s="236"/>
      <c r="G35" s="236" t="s">
        <v>74</v>
      </c>
      <c r="H35" s="236" t="s">
        <v>74</v>
      </c>
      <c r="I35" s="237" t="s">
        <v>74</v>
      </c>
      <c r="J35" s="237" t="s">
        <v>74</v>
      </c>
      <c r="K35" s="99" t="s">
        <v>74</v>
      </c>
      <c r="L35" s="238" t="s">
        <v>74</v>
      </c>
      <c r="M35" s="219"/>
      <c r="N35" s="219"/>
      <c r="O35" s="219"/>
    </row>
    <row r="36" spans="1:15" ht="19.5" customHeight="1" x14ac:dyDescent="0.25">
      <c r="A36" s="226" t="s">
        <v>297</v>
      </c>
      <c r="B36" s="240" t="s">
        <v>298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299</v>
      </c>
      <c r="B37" s="240" t="s">
        <v>300</v>
      </c>
      <c r="C37" s="235">
        <v>46627</v>
      </c>
      <c r="D37" s="241">
        <v>46840</v>
      </c>
      <c r="E37" s="241"/>
      <c r="F37" s="241"/>
      <c r="G37" s="241">
        <v>46384</v>
      </c>
      <c r="H37" s="241">
        <v>46749</v>
      </c>
      <c r="I37" s="237" t="s">
        <v>74</v>
      </c>
      <c r="J37" s="237" t="s">
        <v>74</v>
      </c>
      <c r="K37" s="238" t="s">
        <v>74</v>
      </c>
      <c r="L37" s="238" t="s">
        <v>74</v>
      </c>
    </row>
    <row r="38" spans="1:15" ht="21.75" customHeight="1" x14ac:dyDescent="0.25">
      <c r="A38" s="226">
        <v>2</v>
      </c>
      <c r="B38" s="228" t="s">
        <v>301</v>
      </c>
      <c r="C38" s="229">
        <v>46627</v>
      </c>
      <c r="D38" s="242">
        <v>47024</v>
      </c>
      <c r="E38" s="242"/>
      <c r="F38" s="242"/>
      <c r="G38" s="242">
        <v>46384</v>
      </c>
      <c r="H38" s="242">
        <v>46840</v>
      </c>
      <c r="I38" s="243" t="s">
        <v>74</v>
      </c>
      <c r="J38" s="243" t="s">
        <v>74</v>
      </c>
      <c r="K38" s="232" t="s">
        <v>74</v>
      </c>
      <c r="L38" s="232" t="s">
        <v>74</v>
      </c>
    </row>
    <row r="39" spans="1:15" ht="40.5" customHeight="1" x14ac:dyDescent="0.25">
      <c r="A39" s="226" t="s">
        <v>302</v>
      </c>
      <c r="B39" s="240" t="s">
        <v>303</v>
      </c>
      <c r="C39" s="235">
        <v>46627</v>
      </c>
      <c r="D39" s="241">
        <v>46627</v>
      </c>
      <c r="E39" s="241"/>
      <c r="F39" s="241"/>
      <c r="G39" s="241">
        <v>46384</v>
      </c>
      <c r="H39" s="241">
        <v>46384</v>
      </c>
      <c r="I39" s="244" t="s">
        <v>74</v>
      </c>
      <c r="J39" s="244" t="s">
        <v>74</v>
      </c>
      <c r="K39" s="238" t="s">
        <v>74</v>
      </c>
      <c r="L39" s="238" t="s">
        <v>74</v>
      </c>
    </row>
    <row r="40" spans="1:15" ht="24.75" customHeight="1" x14ac:dyDescent="0.25">
      <c r="A40" s="226" t="s">
        <v>304</v>
      </c>
      <c r="B40" s="240" t="s">
        <v>305</v>
      </c>
      <c r="C40" s="235">
        <v>46993</v>
      </c>
      <c r="D40" s="241">
        <v>47024</v>
      </c>
      <c r="E40" s="241"/>
      <c r="F40" s="241"/>
      <c r="G40" s="241">
        <v>46749</v>
      </c>
      <c r="H40" s="241">
        <v>46840</v>
      </c>
      <c r="I40" s="244" t="s">
        <v>74</v>
      </c>
      <c r="J40" s="244" t="s">
        <v>74</v>
      </c>
      <c r="K40" s="238" t="s">
        <v>74</v>
      </c>
      <c r="L40" s="238" t="s">
        <v>74</v>
      </c>
    </row>
    <row r="41" spans="1:15" ht="37.5" customHeight="1" x14ac:dyDescent="0.25">
      <c r="A41" s="226">
        <v>3</v>
      </c>
      <c r="B41" s="228" t="s">
        <v>306</v>
      </c>
      <c r="C41" s="229">
        <v>47054</v>
      </c>
      <c r="D41" s="242">
        <v>47177</v>
      </c>
      <c r="E41" s="242"/>
      <c r="F41" s="242"/>
      <c r="G41" s="242">
        <v>46840</v>
      </c>
      <c r="H41" s="242">
        <v>47266</v>
      </c>
      <c r="I41" s="243" t="s">
        <v>74</v>
      </c>
      <c r="J41" s="243" t="s">
        <v>74</v>
      </c>
      <c r="K41" s="232" t="s">
        <v>74</v>
      </c>
      <c r="L41" s="232" t="s">
        <v>74</v>
      </c>
    </row>
    <row r="42" spans="1:15" x14ac:dyDescent="0.25">
      <c r="A42" s="226" t="s">
        <v>307</v>
      </c>
      <c r="B42" s="240" t="s">
        <v>308</v>
      </c>
      <c r="C42" s="235">
        <v>47054</v>
      </c>
      <c r="D42" s="241">
        <v>47085</v>
      </c>
      <c r="E42" s="241"/>
      <c r="F42" s="241"/>
      <c r="G42" s="241">
        <v>46840</v>
      </c>
      <c r="H42" s="241">
        <v>46962</v>
      </c>
      <c r="I42" s="244" t="s">
        <v>74</v>
      </c>
      <c r="J42" s="244" t="s">
        <v>74</v>
      </c>
      <c r="K42" s="238" t="s">
        <v>74</v>
      </c>
      <c r="L42" s="238" t="s">
        <v>74</v>
      </c>
    </row>
    <row r="43" spans="1:15" ht="24.75" customHeight="1" x14ac:dyDescent="0.25">
      <c r="A43" s="226" t="s">
        <v>309</v>
      </c>
      <c r="B43" s="240" t="s">
        <v>310</v>
      </c>
      <c r="C43" s="235">
        <v>47085</v>
      </c>
      <c r="D43" s="241">
        <v>47115</v>
      </c>
      <c r="E43" s="241"/>
      <c r="F43" s="241"/>
      <c r="G43" s="241">
        <v>46962</v>
      </c>
      <c r="H43" s="241">
        <v>47054</v>
      </c>
      <c r="I43" s="244" t="s">
        <v>74</v>
      </c>
      <c r="J43" s="244" t="s">
        <v>74</v>
      </c>
      <c r="K43" s="238" t="s">
        <v>74</v>
      </c>
      <c r="L43" s="238" t="s">
        <v>74</v>
      </c>
    </row>
    <row r="44" spans="1:15" ht="24.75" customHeight="1" x14ac:dyDescent="0.25">
      <c r="A44" s="226" t="s">
        <v>311</v>
      </c>
      <c r="B44" s="240" t="s">
        <v>312</v>
      </c>
      <c r="C44" s="235">
        <v>47115</v>
      </c>
      <c r="D44" s="241">
        <v>47146</v>
      </c>
      <c r="E44" s="241"/>
      <c r="F44" s="241"/>
      <c r="G44" s="241">
        <v>47054</v>
      </c>
      <c r="H44" s="241">
        <v>47236</v>
      </c>
      <c r="I44" s="244" t="s">
        <v>74</v>
      </c>
      <c r="J44" s="244" t="s">
        <v>74</v>
      </c>
      <c r="K44" s="238" t="s">
        <v>74</v>
      </c>
      <c r="L44" s="238" t="s">
        <v>74</v>
      </c>
    </row>
    <row r="45" spans="1:15" ht="52.5" customHeight="1" x14ac:dyDescent="0.25">
      <c r="A45" s="226" t="s">
        <v>313</v>
      </c>
      <c r="B45" s="240" t="s">
        <v>314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315</v>
      </c>
      <c r="B46" s="240" t="s">
        <v>316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317</v>
      </c>
      <c r="B47" s="240" t="s">
        <v>318</v>
      </c>
      <c r="C47" s="235">
        <v>47146</v>
      </c>
      <c r="D47" s="241">
        <v>47177</v>
      </c>
      <c r="E47" s="241"/>
      <c r="F47" s="241"/>
      <c r="G47" s="241">
        <v>47236</v>
      </c>
      <c r="H47" s="241">
        <v>47266</v>
      </c>
      <c r="I47" s="244" t="s">
        <v>74</v>
      </c>
      <c r="J47" s="244" t="s">
        <v>74</v>
      </c>
      <c r="K47" s="238" t="s">
        <v>74</v>
      </c>
      <c r="L47" s="238" t="s">
        <v>74</v>
      </c>
    </row>
    <row r="48" spans="1:15" ht="21.75" customHeight="1" x14ac:dyDescent="0.25">
      <c r="A48" s="226">
        <v>4</v>
      </c>
      <c r="B48" s="228" t="s">
        <v>319</v>
      </c>
      <c r="C48" s="229">
        <v>47177</v>
      </c>
      <c r="D48" s="242">
        <v>47208</v>
      </c>
      <c r="E48" s="242"/>
      <c r="F48" s="242"/>
      <c r="G48" s="242">
        <v>47026</v>
      </c>
      <c r="H48" s="242">
        <v>47432</v>
      </c>
      <c r="I48" s="243" t="s">
        <v>74</v>
      </c>
      <c r="J48" s="243" t="s">
        <v>74</v>
      </c>
      <c r="K48" s="232" t="s">
        <v>74</v>
      </c>
      <c r="L48" s="232" t="s">
        <v>74</v>
      </c>
    </row>
    <row r="49" spans="1:12" ht="21.75" customHeight="1" x14ac:dyDescent="0.25">
      <c r="A49" s="226" t="s">
        <v>320</v>
      </c>
      <c r="B49" s="240" t="s">
        <v>321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322</v>
      </c>
      <c r="B50" s="240" t="s">
        <v>323</v>
      </c>
      <c r="C50" s="235">
        <v>47177</v>
      </c>
      <c r="D50" s="241">
        <v>47205</v>
      </c>
      <c r="E50" s="241"/>
      <c r="F50" s="241"/>
      <c r="G50" s="241">
        <v>47419</v>
      </c>
      <c r="H50" s="241">
        <v>47432</v>
      </c>
      <c r="I50" s="244" t="s">
        <v>74</v>
      </c>
      <c r="J50" s="244" t="s">
        <v>74</v>
      </c>
      <c r="K50" s="238" t="s">
        <v>74</v>
      </c>
      <c r="L50" s="238" t="s">
        <v>74</v>
      </c>
    </row>
    <row r="51" spans="1:12" ht="37.5" customHeight="1" x14ac:dyDescent="0.25">
      <c r="A51" s="226" t="s">
        <v>324</v>
      </c>
      <c r="B51" s="240" t="s">
        <v>325</v>
      </c>
      <c r="C51" s="235">
        <v>47208</v>
      </c>
      <c r="D51" s="241">
        <v>47208</v>
      </c>
      <c r="E51" s="241"/>
      <c r="F51" s="241"/>
      <c r="G51" s="241">
        <v>47026</v>
      </c>
      <c r="H51" s="241">
        <v>47026</v>
      </c>
      <c r="I51" s="244" t="s">
        <v>74</v>
      </c>
      <c r="J51" s="244" t="s">
        <v>74</v>
      </c>
      <c r="K51" s="238" t="s">
        <v>74</v>
      </c>
      <c r="L51" s="238" t="s">
        <v>74</v>
      </c>
    </row>
    <row r="52" spans="1:12" ht="40.5" customHeight="1" x14ac:dyDescent="0.25">
      <c r="A52" s="226" t="s">
        <v>326</v>
      </c>
      <c r="B52" s="240" t="s">
        <v>327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328</v>
      </c>
      <c r="B53" s="245" t="s">
        <v>329</v>
      </c>
      <c r="C53" s="235">
        <v>47208</v>
      </c>
      <c r="D53" s="241">
        <v>47208</v>
      </c>
      <c r="E53" s="241"/>
      <c r="F53" s="241"/>
      <c r="G53" s="241">
        <v>47118</v>
      </c>
      <c r="H53" s="241">
        <v>47118</v>
      </c>
      <c r="I53" s="244" t="s">
        <v>74</v>
      </c>
      <c r="J53" s="244" t="s">
        <v>74</v>
      </c>
      <c r="K53" s="238" t="s">
        <v>74</v>
      </c>
      <c r="L53" s="238" t="s">
        <v>74</v>
      </c>
    </row>
    <row r="54" spans="1:12" ht="21" customHeight="1" x14ac:dyDescent="0.25">
      <c r="A54" s="226" t="s">
        <v>330</v>
      </c>
      <c r="B54" s="240" t="s">
        <v>331</v>
      </c>
      <c r="C54" s="235">
        <v>47177</v>
      </c>
      <c r="D54" s="241">
        <v>47205</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4577C-C03D-4FF5-AADC-3CE58462CC9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333</v>
      </c>
      <c r="B20" s="455" t="s">
        <v>334</v>
      </c>
      <c r="C20" s="440" t="s">
        <v>335</v>
      </c>
      <c r="D20" s="440"/>
      <c r="E20" s="457" t="s">
        <v>336</v>
      </c>
      <c r="F20" s="457"/>
      <c r="G20" s="455" t="s">
        <v>337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338</v>
      </c>
      <c r="AC20" s="450"/>
    </row>
    <row r="21" spans="1:33" ht="99.75" customHeight="1" x14ac:dyDescent="0.25">
      <c r="A21" s="456"/>
      <c r="B21" s="456"/>
      <c r="C21" s="440"/>
      <c r="D21" s="440"/>
      <c r="E21" s="457"/>
      <c r="F21" s="457"/>
      <c r="G21" s="456"/>
      <c r="H21" s="440" t="s">
        <v>339</v>
      </c>
      <c r="I21" s="440"/>
      <c r="J21" s="440" t="s">
        <v>340</v>
      </c>
      <c r="K21" s="440"/>
      <c r="L21" s="440" t="s">
        <v>339</v>
      </c>
      <c r="M21" s="440"/>
      <c r="N21" s="440" t="s">
        <v>340</v>
      </c>
      <c r="O21" s="440"/>
      <c r="P21" s="440" t="s">
        <v>339</v>
      </c>
      <c r="Q21" s="440"/>
      <c r="R21" s="440" t="s">
        <v>340</v>
      </c>
      <c r="S21" s="440"/>
      <c r="T21" s="440" t="s">
        <v>339</v>
      </c>
      <c r="U21" s="440"/>
      <c r="V21" s="440" t="s">
        <v>340</v>
      </c>
      <c r="W21" s="440"/>
      <c r="X21" s="440" t="s">
        <v>339</v>
      </c>
      <c r="Y21" s="440"/>
      <c r="Z21" s="440" t="s">
        <v>340</v>
      </c>
      <c r="AA21" s="440"/>
      <c r="AB21" s="451"/>
      <c r="AC21" s="452"/>
    </row>
    <row r="22" spans="1:33" ht="89.25" customHeight="1" x14ac:dyDescent="0.25">
      <c r="A22" s="437"/>
      <c r="B22" s="437"/>
      <c r="C22" s="250" t="s">
        <v>339</v>
      </c>
      <c r="D22" s="250" t="s">
        <v>341</v>
      </c>
      <c r="E22" s="251" t="s">
        <v>342</v>
      </c>
      <c r="F22" s="251" t="s">
        <v>343</v>
      </c>
      <c r="G22" s="437"/>
      <c r="H22" s="252" t="s">
        <v>344</v>
      </c>
      <c r="I22" s="252" t="s">
        <v>345</v>
      </c>
      <c r="J22" s="252" t="s">
        <v>344</v>
      </c>
      <c r="K22" s="252" t="s">
        <v>345</v>
      </c>
      <c r="L22" s="252" t="s">
        <v>344</v>
      </c>
      <c r="M22" s="252" t="s">
        <v>345</v>
      </c>
      <c r="N22" s="252" t="s">
        <v>344</v>
      </c>
      <c r="O22" s="252" t="s">
        <v>345</v>
      </c>
      <c r="P22" s="252" t="s">
        <v>344</v>
      </c>
      <c r="Q22" s="252" t="s">
        <v>345</v>
      </c>
      <c r="R22" s="252" t="s">
        <v>344</v>
      </c>
      <c r="S22" s="252" t="s">
        <v>345</v>
      </c>
      <c r="T22" s="252" t="s">
        <v>344</v>
      </c>
      <c r="U22" s="252" t="s">
        <v>345</v>
      </c>
      <c r="V22" s="252" t="s">
        <v>344</v>
      </c>
      <c r="W22" s="252" t="s">
        <v>345</v>
      </c>
      <c r="X22" s="252" t="s">
        <v>344</v>
      </c>
      <c r="Y22" s="252" t="s">
        <v>345</v>
      </c>
      <c r="Z22" s="252" t="s">
        <v>344</v>
      </c>
      <c r="AA22" s="252" t="s">
        <v>345</v>
      </c>
      <c r="AB22" s="250" t="s">
        <v>339</v>
      </c>
      <c r="AC22" s="250" t="s">
        <v>341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346</v>
      </c>
      <c r="C24" s="260">
        <v>77.398879090000008</v>
      </c>
      <c r="D24" s="260">
        <v>77.398879090000008</v>
      </c>
      <c r="E24" s="279">
        <v>77.398879089999994</v>
      </c>
      <c r="F24" s="279">
        <v>77.398879090000008</v>
      </c>
      <c r="G24" s="260">
        <v>0</v>
      </c>
      <c r="H24" s="260">
        <v>0</v>
      </c>
      <c r="I24" s="265" t="s">
        <v>74</v>
      </c>
      <c r="J24" s="260">
        <v>0</v>
      </c>
      <c r="K24" s="265" t="s">
        <v>74</v>
      </c>
      <c r="L24" s="260">
        <v>4.0414463400000002</v>
      </c>
      <c r="M24" s="265">
        <v>1</v>
      </c>
      <c r="N24" s="260">
        <v>4.0414463400000002</v>
      </c>
      <c r="O24" s="265">
        <v>4</v>
      </c>
      <c r="P24" s="260">
        <v>60.168674030000005</v>
      </c>
      <c r="Q24" s="265">
        <v>3</v>
      </c>
      <c r="R24" s="260">
        <v>44.014459650000006</v>
      </c>
      <c r="S24" s="265">
        <v>3</v>
      </c>
      <c r="T24" s="260">
        <v>13.188758719999999</v>
      </c>
      <c r="U24" s="265">
        <v>1</v>
      </c>
      <c r="V24" s="260">
        <v>29.342973100000002</v>
      </c>
      <c r="W24" s="265">
        <v>4</v>
      </c>
      <c r="X24" s="260">
        <v>0</v>
      </c>
      <c r="Y24" s="265" t="s">
        <v>74</v>
      </c>
      <c r="Z24" s="260">
        <v>0</v>
      </c>
      <c r="AA24" s="265" t="s">
        <v>74</v>
      </c>
      <c r="AB24" s="260">
        <v>77.398879089999994</v>
      </c>
      <c r="AC24" s="279">
        <v>77.398879090000008</v>
      </c>
      <c r="AD24" s="280"/>
      <c r="AE24" s="219"/>
      <c r="AF24" s="281"/>
      <c r="AG24" s="219"/>
    </row>
    <row r="25" spans="1:33" ht="23.25" customHeight="1" x14ac:dyDescent="0.25">
      <c r="A25" s="255" t="s">
        <v>347</v>
      </c>
      <c r="B25" s="256" t="s">
        <v>348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349</v>
      </c>
      <c r="B26" s="256" t="s">
        <v>350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351</v>
      </c>
      <c r="B27" s="256" t="s">
        <v>352</v>
      </c>
      <c r="C27" s="257" t="s">
        <v>74</v>
      </c>
      <c r="D27" s="257" t="s">
        <v>74</v>
      </c>
      <c r="E27" s="257" t="s">
        <v>74</v>
      </c>
      <c r="F27" s="257" t="s">
        <v>74</v>
      </c>
      <c r="G27" s="257">
        <v>0</v>
      </c>
      <c r="H27" s="257">
        <v>0</v>
      </c>
      <c r="I27" s="258" t="s">
        <v>74</v>
      </c>
      <c r="J27" s="257">
        <v>0</v>
      </c>
      <c r="K27" s="258" t="s">
        <v>74</v>
      </c>
      <c r="L27" s="257">
        <v>4.0414463400000002</v>
      </c>
      <c r="M27" s="258">
        <v>1</v>
      </c>
      <c r="N27" s="257">
        <v>4.0414463400000002</v>
      </c>
      <c r="O27" s="258">
        <v>4</v>
      </c>
      <c r="P27" s="257">
        <v>60.168674030000005</v>
      </c>
      <c r="Q27" s="258">
        <v>3</v>
      </c>
      <c r="R27" s="257">
        <v>44.014459650000006</v>
      </c>
      <c r="S27" s="258">
        <v>3</v>
      </c>
      <c r="T27" s="257">
        <v>13.188758719999999</v>
      </c>
      <c r="U27" s="258">
        <v>1</v>
      </c>
      <c r="V27" s="257">
        <v>29.342973100000002</v>
      </c>
      <c r="W27" s="258">
        <v>4</v>
      </c>
      <c r="X27" s="257">
        <v>0</v>
      </c>
      <c r="Y27" s="258" t="s">
        <v>74</v>
      </c>
      <c r="Z27" s="257">
        <v>0</v>
      </c>
      <c r="AA27" s="258" t="s">
        <v>74</v>
      </c>
      <c r="AB27" s="257">
        <v>77.398879089999994</v>
      </c>
      <c r="AC27" s="282">
        <v>77.398879090000008</v>
      </c>
      <c r="AD27" s="280"/>
      <c r="AE27" s="219"/>
      <c r="AF27" s="219"/>
      <c r="AG27" s="219"/>
    </row>
    <row r="28" spans="1:33" ht="24.75" customHeight="1" x14ac:dyDescent="0.25">
      <c r="A28" s="255" t="s">
        <v>353</v>
      </c>
      <c r="B28" s="256" t="s">
        <v>354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355</v>
      </c>
      <c r="B29" s="259" t="s">
        <v>356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357</v>
      </c>
      <c r="C30" s="260">
        <v>64.499065909999999</v>
      </c>
      <c r="D30" s="260">
        <v>64.499065909999999</v>
      </c>
      <c r="E30" s="260">
        <v>64.499065909999999</v>
      </c>
      <c r="F30" s="260">
        <v>64.499065909999999</v>
      </c>
      <c r="G30" s="260">
        <v>0</v>
      </c>
      <c r="H30" s="260">
        <v>3.3678719500000001</v>
      </c>
      <c r="I30" s="265">
        <v>4</v>
      </c>
      <c r="J30" s="260">
        <v>0</v>
      </c>
      <c r="K30" s="265" t="s">
        <v>74</v>
      </c>
      <c r="L30" s="260">
        <v>0</v>
      </c>
      <c r="M30" s="265" t="s">
        <v>74</v>
      </c>
      <c r="N30" s="260">
        <v>0</v>
      </c>
      <c r="O30" s="265" t="s">
        <v>74</v>
      </c>
      <c r="P30" s="260">
        <v>50.140561689999998</v>
      </c>
      <c r="Q30" s="265">
        <v>2</v>
      </c>
      <c r="R30" s="260">
        <v>64.499065909999999</v>
      </c>
      <c r="S30" s="265">
        <v>2</v>
      </c>
      <c r="T30" s="260">
        <v>10.990632270000001</v>
      </c>
      <c r="U30" s="265">
        <v>1</v>
      </c>
      <c r="V30" s="260">
        <v>0</v>
      </c>
      <c r="W30" s="265" t="s">
        <v>74</v>
      </c>
      <c r="X30" s="260">
        <v>0</v>
      </c>
      <c r="Y30" s="265" t="s">
        <v>74</v>
      </c>
      <c r="Z30" s="260">
        <v>0</v>
      </c>
      <c r="AA30" s="265" t="s">
        <v>74</v>
      </c>
      <c r="AB30" s="260">
        <v>64.499065909999999</v>
      </c>
      <c r="AC30" s="279">
        <v>64.499065909999999</v>
      </c>
      <c r="AD30" s="280"/>
      <c r="AE30" s="219"/>
      <c r="AF30" s="219"/>
      <c r="AG30" s="219"/>
    </row>
    <row r="31" spans="1:33" x14ac:dyDescent="0.25">
      <c r="A31" s="253" t="s">
        <v>358</v>
      </c>
      <c r="B31" s="256" t="s">
        <v>359</v>
      </c>
      <c r="C31" s="257">
        <v>3.3678719500000001</v>
      </c>
      <c r="D31" s="257">
        <v>3.3678719500000001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360</v>
      </c>
      <c r="B32" s="256" t="s">
        <v>361</v>
      </c>
      <c r="C32" s="257">
        <v>50.140561689999998</v>
      </c>
      <c r="D32" s="257">
        <v>50.140561689999998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362</v>
      </c>
      <c r="B33" s="256" t="s">
        <v>363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364</v>
      </c>
      <c r="B34" s="256" t="s">
        <v>365</v>
      </c>
      <c r="C34" s="257">
        <v>10.990632270000001</v>
      </c>
      <c r="D34" s="257">
        <v>10.990632270000001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366</v>
      </c>
      <c r="C35" s="265" t="s">
        <v>426</v>
      </c>
      <c r="D35" s="265" t="s">
        <v>426</v>
      </c>
      <c r="E35" s="260" t="s">
        <v>426</v>
      </c>
      <c r="F35" s="260" t="s">
        <v>426</v>
      </c>
      <c r="G35" s="260" t="s">
        <v>426</v>
      </c>
      <c r="H35" s="260" t="s">
        <v>426</v>
      </c>
      <c r="I35" s="265" t="s">
        <v>426</v>
      </c>
      <c r="J35" s="260" t="s">
        <v>426</v>
      </c>
      <c r="K35" s="265" t="s">
        <v>426</v>
      </c>
      <c r="L35" s="260" t="s">
        <v>426</v>
      </c>
      <c r="M35" s="265" t="s">
        <v>426</v>
      </c>
      <c r="N35" s="260" t="s">
        <v>426</v>
      </c>
      <c r="O35" s="265" t="s">
        <v>426</v>
      </c>
      <c r="P35" s="260" t="s">
        <v>426</v>
      </c>
      <c r="Q35" s="265" t="s">
        <v>426</v>
      </c>
      <c r="R35" s="260" t="s">
        <v>426</v>
      </c>
      <c r="S35" s="265" t="s">
        <v>426</v>
      </c>
      <c r="T35" s="260" t="s">
        <v>426</v>
      </c>
      <c r="U35" s="265" t="s">
        <v>426</v>
      </c>
      <c r="V35" s="260" t="s">
        <v>426</v>
      </c>
      <c r="W35" s="265" t="s">
        <v>426</v>
      </c>
      <c r="X35" s="260" t="s">
        <v>426</v>
      </c>
      <c r="Y35" s="265" t="s">
        <v>426</v>
      </c>
      <c r="Z35" s="260" t="s">
        <v>426</v>
      </c>
      <c r="AA35" s="265" t="s">
        <v>426</v>
      </c>
      <c r="AB35" s="260" t="s">
        <v>426</v>
      </c>
      <c r="AC35" s="279" t="s">
        <v>426</v>
      </c>
      <c r="AD35" s="280" t="s">
        <v>426</v>
      </c>
      <c r="AE35" s="219" t="s">
        <v>426</v>
      </c>
      <c r="AF35" s="219" t="s">
        <v>426</v>
      </c>
      <c r="AG35" s="219" t="s">
        <v>426</v>
      </c>
    </row>
    <row r="36" spans="1:33" ht="31.5" x14ac:dyDescent="0.25">
      <c r="A36" s="255" t="s">
        <v>367</v>
      </c>
      <c r="B36" s="261" t="s">
        <v>368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369</v>
      </c>
      <c r="B37" s="261" t="s">
        <v>370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371</v>
      </c>
      <c r="B38" s="261" t="s">
        <v>372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373</v>
      </c>
      <c r="B39" s="256" t="s">
        <v>374</v>
      </c>
      <c r="C39" s="257">
        <v>7.38</v>
      </c>
      <c r="D39" s="257">
        <v>7.38</v>
      </c>
      <c r="E39" s="257" t="s">
        <v>74</v>
      </c>
      <c r="F39" s="257" t="s">
        <v>74</v>
      </c>
      <c r="G39" s="257">
        <v>0</v>
      </c>
      <c r="H39" s="257">
        <v>0</v>
      </c>
      <c r="I39" s="258" t="s">
        <v>74</v>
      </c>
      <c r="J39" s="257">
        <v>0</v>
      </c>
      <c r="K39" s="258" t="s">
        <v>74</v>
      </c>
      <c r="L39" s="257">
        <v>0</v>
      </c>
      <c r="M39" s="258" t="s">
        <v>74</v>
      </c>
      <c r="N39" s="257">
        <v>0</v>
      </c>
      <c r="O39" s="258" t="s">
        <v>74</v>
      </c>
      <c r="P39" s="257">
        <v>0</v>
      </c>
      <c r="Q39" s="258" t="s">
        <v>74</v>
      </c>
      <c r="R39" s="257">
        <v>7.38</v>
      </c>
      <c r="S39" s="258">
        <v>3</v>
      </c>
      <c r="T39" s="257">
        <v>7.38</v>
      </c>
      <c r="U39" s="258">
        <v>1</v>
      </c>
      <c r="V39" s="257">
        <v>0</v>
      </c>
      <c r="W39" s="258" t="s">
        <v>74</v>
      </c>
      <c r="X39" s="257">
        <v>0</v>
      </c>
      <c r="Y39" s="258" t="s">
        <v>74</v>
      </c>
      <c r="Z39" s="257">
        <v>0</v>
      </c>
      <c r="AA39" s="258" t="s">
        <v>74</v>
      </c>
      <c r="AB39" s="257">
        <v>7.38</v>
      </c>
      <c r="AC39" s="282">
        <v>7.38</v>
      </c>
      <c r="AD39" s="280"/>
      <c r="AE39" s="280"/>
      <c r="AF39" s="219"/>
      <c r="AG39" s="219"/>
    </row>
    <row r="40" spans="1:33" ht="31.5" x14ac:dyDescent="0.25">
      <c r="A40" s="255" t="s">
        <v>375</v>
      </c>
      <c r="B40" s="256" t="s">
        <v>376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377</v>
      </c>
      <c r="B41" s="256" t="s">
        <v>378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379</v>
      </c>
      <c r="B42" s="261" t="s">
        <v>380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381</v>
      </c>
      <c r="B43" s="264" t="s">
        <v>382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383</v>
      </c>
      <c r="B44" s="264" t="s">
        <v>384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385</v>
      </c>
      <c r="B45" s="264" t="s">
        <v>386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388</v>
      </c>
      <c r="B47" s="256" t="s">
        <v>389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390</v>
      </c>
      <c r="B48" s="256" t="s">
        <v>370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391</v>
      </c>
      <c r="B49" s="256" t="s">
        <v>372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392</v>
      </c>
      <c r="B50" s="256" t="s">
        <v>374</v>
      </c>
      <c r="C50" s="257">
        <v>7.38</v>
      </c>
      <c r="D50" s="257">
        <v>7.38</v>
      </c>
      <c r="E50" s="257" t="s">
        <v>74</v>
      </c>
      <c r="F50" s="257" t="s">
        <v>74</v>
      </c>
      <c r="G50" s="257">
        <v>0</v>
      </c>
      <c r="H50" s="257">
        <v>0</v>
      </c>
      <c r="I50" s="258" t="s">
        <v>74</v>
      </c>
      <c r="J50" s="257">
        <v>0</v>
      </c>
      <c r="K50" s="258" t="s">
        <v>74</v>
      </c>
      <c r="L50" s="257">
        <v>0</v>
      </c>
      <c r="M50" s="258" t="s">
        <v>74</v>
      </c>
      <c r="N50" s="257">
        <v>0</v>
      </c>
      <c r="O50" s="258" t="s">
        <v>74</v>
      </c>
      <c r="P50" s="257">
        <v>0</v>
      </c>
      <c r="Q50" s="258" t="s">
        <v>74</v>
      </c>
      <c r="R50" s="257">
        <v>7.38</v>
      </c>
      <c r="S50" s="258">
        <v>4</v>
      </c>
      <c r="T50" s="257">
        <v>7.38</v>
      </c>
      <c r="U50" s="258">
        <v>1</v>
      </c>
      <c r="V50" s="257">
        <v>0</v>
      </c>
      <c r="W50" s="258" t="s">
        <v>74</v>
      </c>
      <c r="X50" s="257">
        <v>0</v>
      </c>
      <c r="Y50" s="258" t="s">
        <v>74</v>
      </c>
      <c r="Z50" s="257">
        <v>0</v>
      </c>
      <c r="AA50" s="258" t="s">
        <v>74</v>
      </c>
      <c r="AB50" s="257">
        <v>7.38</v>
      </c>
      <c r="AC50" s="282">
        <v>7.38</v>
      </c>
      <c r="AD50" s="280"/>
      <c r="AE50" s="280"/>
      <c r="AF50" s="219"/>
      <c r="AG50" s="219"/>
    </row>
    <row r="51" spans="1:33" ht="31.5" x14ac:dyDescent="0.25">
      <c r="A51" s="255" t="s">
        <v>393</v>
      </c>
      <c r="B51" s="256" t="s">
        <v>376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394</v>
      </c>
      <c r="B52" s="256" t="s">
        <v>378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395</v>
      </c>
      <c r="B53" s="261" t="s">
        <v>380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396</v>
      </c>
      <c r="B54" s="264" t="s">
        <v>382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397</v>
      </c>
      <c r="B55" s="264" t="s">
        <v>384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398</v>
      </c>
      <c r="B56" s="264" t="s">
        <v>386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400</v>
      </c>
      <c r="B58" s="256" t="s">
        <v>401</v>
      </c>
      <c r="C58" s="257">
        <v>64.499065909999999</v>
      </c>
      <c r="D58" s="257">
        <v>64.499065909999999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64.499065909999999</v>
      </c>
      <c r="S58" s="258">
        <v>4</v>
      </c>
      <c r="T58" s="257">
        <v>64.499065909999999</v>
      </c>
      <c r="U58" s="258">
        <v>1</v>
      </c>
      <c r="V58" s="257">
        <v>0</v>
      </c>
      <c r="W58" s="258" t="s">
        <v>74</v>
      </c>
      <c r="X58" s="257">
        <v>0</v>
      </c>
      <c r="Y58" s="258" t="s">
        <v>74</v>
      </c>
      <c r="Z58" s="257">
        <v>0</v>
      </c>
      <c r="AA58" s="258" t="s">
        <v>74</v>
      </c>
      <c r="AB58" s="257">
        <v>64.499065909999999</v>
      </c>
      <c r="AC58" s="282">
        <v>64.499065909999999</v>
      </c>
      <c r="AD58" s="280"/>
      <c r="AE58" s="219"/>
      <c r="AF58" s="219"/>
      <c r="AG58" s="219"/>
    </row>
    <row r="59" spans="1:33" x14ac:dyDescent="0.25">
      <c r="A59" s="255" t="s">
        <v>402</v>
      </c>
      <c r="B59" s="256" t="s">
        <v>403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404</v>
      </c>
      <c r="B60" s="261" t="s">
        <v>405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406</v>
      </c>
      <c r="B61" s="261" t="s">
        <v>407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408</v>
      </c>
      <c r="B62" s="261" t="s">
        <v>409</v>
      </c>
      <c r="C62" s="263">
        <v>7.38</v>
      </c>
      <c r="D62" s="263">
        <v>7.38</v>
      </c>
      <c r="E62" s="257" t="s">
        <v>74</v>
      </c>
      <c r="F62" s="257" t="s">
        <v>74</v>
      </c>
      <c r="G62" s="257">
        <v>0</v>
      </c>
      <c r="H62" s="257">
        <v>0</v>
      </c>
      <c r="I62" s="258" t="s">
        <v>74</v>
      </c>
      <c r="J62" s="257">
        <v>0</v>
      </c>
      <c r="K62" s="258" t="s">
        <v>74</v>
      </c>
      <c r="L62" s="257">
        <v>0</v>
      </c>
      <c r="M62" s="258" t="s">
        <v>74</v>
      </c>
      <c r="N62" s="257">
        <v>0</v>
      </c>
      <c r="O62" s="258" t="s">
        <v>74</v>
      </c>
      <c r="P62" s="257">
        <v>0</v>
      </c>
      <c r="Q62" s="258" t="s">
        <v>74</v>
      </c>
      <c r="R62" s="257">
        <v>7.38</v>
      </c>
      <c r="S62" s="258">
        <v>4</v>
      </c>
      <c r="T62" s="257">
        <v>7.38</v>
      </c>
      <c r="U62" s="258">
        <v>1</v>
      </c>
      <c r="V62" s="257">
        <v>0</v>
      </c>
      <c r="W62" s="258" t="s">
        <v>74</v>
      </c>
      <c r="X62" s="257">
        <v>0</v>
      </c>
      <c r="Y62" s="258" t="s">
        <v>74</v>
      </c>
      <c r="Z62" s="257">
        <v>0</v>
      </c>
      <c r="AA62" s="258" t="s">
        <v>74</v>
      </c>
      <c r="AB62" s="257">
        <v>7.38</v>
      </c>
      <c r="AC62" s="282">
        <v>7.38</v>
      </c>
      <c r="AD62" s="280"/>
      <c r="AE62" s="219"/>
      <c r="AF62" s="219"/>
      <c r="AG62" s="219"/>
    </row>
    <row r="63" spans="1:33" ht="18.75" x14ac:dyDescent="0.25">
      <c r="A63" s="255" t="s">
        <v>410</v>
      </c>
      <c r="B63" s="261" t="s">
        <v>411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412</v>
      </c>
      <c r="B64" s="264" t="s">
        <v>382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413</v>
      </c>
      <c r="B65" s="264" t="s">
        <v>384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414</v>
      </c>
      <c r="B66" s="264" t="s">
        <v>386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417</v>
      </c>
      <c r="B69" s="267" t="s">
        <v>389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418</v>
      </c>
      <c r="B70" s="267" t="s">
        <v>370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419</v>
      </c>
      <c r="B71" s="267" t="s">
        <v>372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420</v>
      </c>
      <c r="B72" s="267" t="s">
        <v>421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422</v>
      </c>
      <c r="B73" s="261" t="s">
        <v>411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423</v>
      </c>
      <c r="B74" s="264" t="s">
        <v>382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424</v>
      </c>
      <c r="B75" s="264" t="s">
        <v>384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425</v>
      </c>
      <c r="B76" s="264" t="s">
        <v>386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166DB-8B4B-449F-8E14-861AD6DE08A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428</v>
      </c>
      <c r="B22" s="475" t="s">
        <v>429</v>
      </c>
      <c r="C22" s="458" t="s">
        <v>430</v>
      </c>
      <c r="D22" s="458" t="s">
        <v>431</v>
      </c>
      <c r="E22" s="478" t="s">
        <v>432</v>
      </c>
      <c r="F22" s="479"/>
      <c r="G22" s="479"/>
      <c r="H22" s="479"/>
      <c r="I22" s="479"/>
      <c r="J22" s="479"/>
      <c r="K22" s="479"/>
      <c r="L22" s="480"/>
      <c r="M22" s="458" t="s">
        <v>433</v>
      </c>
      <c r="N22" s="458" t="s">
        <v>434</v>
      </c>
      <c r="O22" s="458" t="s">
        <v>435</v>
      </c>
      <c r="P22" s="462" t="s">
        <v>436</v>
      </c>
      <c r="Q22" s="462" t="s">
        <v>437</v>
      </c>
      <c r="R22" s="462" t="s">
        <v>438</v>
      </c>
      <c r="S22" s="462" t="s">
        <v>439</v>
      </c>
      <c r="T22" s="462"/>
      <c r="U22" s="471" t="s">
        <v>440</v>
      </c>
      <c r="V22" s="471" t="s">
        <v>441</v>
      </c>
      <c r="W22" s="462" t="s">
        <v>442</v>
      </c>
      <c r="X22" s="462" t="s">
        <v>443</v>
      </c>
      <c r="Y22" s="462" t="s">
        <v>444</v>
      </c>
      <c r="Z22" s="472" t="s">
        <v>445</v>
      </c>
      <c r="AA22" s="462" t="s">
        <v>446</v>
      </c>
      <c r="AB22" s="462" t="s">
        <v>447</v>
      </c>
      <c r="AC22" s="462" t="s">
        <v>448</v>
      </c>
      <c r="AD22" s="462" t="s">
        <v>449</v>
      </c>
      <c r="AE22" s="462" t="s">
        <v>450</v>
      </c>
      <c r="AF22" s="462" t="s">
        <v>451</v>
      </c>
      <c r="AG22" s="462"/>
      <c r="AH22" s="462"/>
      <c r="AI22" s="462"/>
      <c r="AJ22" s="462"/>
      <c r="AK22" s="462"/>
      <c r="AL22" s="462" t="s">
        <v>452</v>
      </c>
      <c r="AM22" s="462"/>
      <c r="AN22" s="462"/>
      <c r="AO22" s="462"/>
      <c r="AP22" s="462" t="s">
        <v>453</v>
      </c>
      <c r="AQ22" s="462"/>
      <c r="AR22" s="462" t="s">
        <v>454</v>
      </c>
      <c r="AS22" s="462" t="s">
        <v>455</v>
      </c>
      <c r="AT22" s="462" t="s">
        <v>456</v>
      </c>
      <c r="AU22" s="462" t="s">
        <v>457</v>
      </c>
      <c r="AV22" s="462" t="s">
        <v>458</v>
      </c>
    </row>
    <row r="23" spans="1:48" s="285" customFormat="1" ht="70.5" customHeight="1" x14ac:dyDescent="0.25">
      <c r="A23" s="473"/>
      <c r="B23" s="476"/>
      <c r="C23" s="473"/>
      <c r="D23" s="473"/>
      <c r="E23" s="463" t="s">
        <v>459</v>
      </c>
      <c r="F23" s="465" t="s">
        <v>403</v>
      </c>
      <c r="G23" s="465" t="s">
        <v>405</v>
      </c>
      <c r="H23" s="465" t="s">
        <v>407</v>
      </c>
      <c r="I23" s="467" t="s">
        <v>460</v>
      </c>
      <c r="J23" s="467" t="s">
        <v>461</v>
      </c>
      <c r="K23" s="467" t="s">
        <v>462</v>
      </c>
      <c r="L23" s="465" t="s">
        <v>194</v>
      </c>
      <c r="M23" s="473"/>
      <c r="N23" s="473"/>
      <c r="O23" s="473"/>
      <c r="P23" s="462"/>
      <c r="Q23" s="462"/>
      <c r="R23" s="462"/>
      <c r="S23" s="469" t="s">
        <v>339</v>
      </c>
      <c r="T23" s="469" t="s">
        <v>463</v>
      </c>
      <c r="U23" s="471"/>
      <c r="V23" s="471"/>
      <c r="W23" s="462"/>
      <c r="X23" s="462"/>
      <c r="Y23" s="462"/>
      <c r="Z23" s="462"/>
      <c r="AA23" s="462"/>
      <c r="AB23" s="462"/>
      <c r="AC23" s="462"/>
      <c r="AD23" s="462"/>
      <c r="AE23" s="462"/>
      <c r="AF23" s="462" t="s">
        <v>464</v>
      </c>
      <c r="AG23" s="462"/>
      <c r="AH23" s="462" t="s">
        <v>465</v>
      </c>
      <c r="AI23" s="462"/>
      <c r="AJ23" s="458" t="s">
        <v>466</v>
      </c>
      <c r="AK23" s="458" t="s">
        <v>467</v>
      </c>
      <c r="AL23" s="458" t="s">
        <v>468</v>
      </c>
      <c r="AM23" s="458" t="s">
        <v>469</v>
      </c>
      <c r="AN23" s="458" t="s">
        <v>470</v>
      </c>
      <c r="AO23" s="458" t="s">
        <v>471</v>
      </c>
      <c r="AP23" s="458" t="s">
        <v>472</v>
      </c>
      <c r="AQ23" s="460" t="s">
        <v>463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473</v>
      </c>
      <c r="AG24" s="286" t="s">
        <v>474</v>
      </c>
      <c r="AH24" s="287" t="s">
        <v>339</v>
      </c>
      <c r="AI24" s="287" t="s">
        <v>463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272CD-EEE7-45B5-8210-37D4EF60A52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43.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2028</v>
      </c>
    </row>
    <row r="26" spans="1:2" ht="16.5" thickBot="1" x14ac:dyDescent="0.3">
      <c r="A26" s="309" t="s">
        <v>482</v>
      </c>
      <c r="B26" s="310" t="s">
        <v>156</v>
      </c>
    </row>
    <row r="27" spans="1:2" ht="29.25" thickBot="1" x14ac:dyDescent="0.3">
      <c r="A27" s="309" t="s">
        <v>483</v>
      </c>
      <c r="B27" s="306">
        <v>77.398879090000008</v>
      </c>
    </row>
    <row r="28" spans="1:2" ht="16.5" thickBot="1" x14ac:dyDescent="0.3">
      <c r="A28" s="311" t="s">
        <v>484</v>
      </c>
      <c r="B28" s="312" t="s">
        <v>528</v>
      </c>
    </row>
    <row r="29" spans="1:2" ht="29.25" thickBot="1" x14ac:dyDescent="0.3">
      <c r="A29" s="307" t="s">
        <v>485</v>
      </c>
      <c r="B29" s="306" t="s">
        <v>74</v>
      </c>
    </row>
    <row r="30" spans="1:2" ht="29.25" thickBot="1" x14ac:dyDescent="0.3">
      <c r="A30" s="307" t="s">
        <v>486</v>
      </c>
      <c r="B30" s="306" t="s">
        <v>74</v>
      </c>
    </row>
    <row r="31" spans="1:2" ht="16.5" thickBot="1" x14ac:dyDescent="0.3">
      <c r="A31" s="311" t="s">
        <v>487</v>
      </c>
      <c r="B31" s="312"/>
    </row>
    <row r="32" spans="1:2" ht="29.25" thickBot="1" x14ac:dyDescent="0.3">
      <c r="A32" s="307" t="s">
        <v>488</v>
      </c>
      <c r="B32" s="306" t="s">
        <v>74</v>
      </c>
    </row>
    <row r="33" spans="1:2" ht="16.5" thickBot="1" x14ac:dyDescent="0.3">
      <c r="A33" s="311" t="s">
        <v>489</v>
      </c>
      <c r="B33" s="312" t="s">
        <v>74</v>
      </c>
    </row>
    <row r="34" spans="1:2" ht="16.5" thickBot="1" x14ac:dyDescent="0.3">
      <c r="A34" s="311" t="s">
        <v>490</v>
      </c>
      <c r="B34" s="313" t="s">
        <v>74</v>
      </c>
    </row>
    <row r="35" spans="1:2" ht="16.5" thickBot="1" x14ac:dyDescent="0.3">
      <c r="A35" s="311" t="s">
        <v>491</v>
      </c>
      <c r="B35" s="312" t="s">
        <v>74</v>
      </c>
    </row>
    <row r="36" spans="1:2" ht="16.5" thickBot="1" x14ac:dyDescent="0.3">
      <c r="A36" s="311" t="s">
        <v>492</v>
      </c>
      <c r="B36" s="312" t="s">
        <v>74</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t="s">
        <v>74</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0</v>
      </c>
    </row>
    <row r="53" spans="1:2" ht="16.5" thickBot="1" x14ac:dyDescent="0.3">
      <c r="A53" s="307" t="s">
        <v>501</v>
      </c>
      <c r="B53" s="321">
        <v>0</v>
      </c>
    </row>
    <row r="54" spans="1:2" ht="16.5" thickBot="1" x14ac:dyDescent="0.3">
      <c r="A54" s="307" t="s">
        <v>502</v>
      </c>
      <c r="B54" s="320">
        <v>0</v>
      </c>
    </row>
    <row r="55" spans="1:2" ht="16.5" thickBot="1" x14ac:dyDescent="0.3">
      <c r="A55" s="309" t="s">
        <v>503</v>
      </c>
      <c r="B55" s="310">
        <v>0</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2026-04-26T15:36:53Z</dcterms:created>
  <dcterms:modified xsi:type="dcterms:W3CDTF">2026-04-27T09:40:46Z</dcterms:modified>
</cp:coreProperties>
</file>