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D67F0AC-1260-441B-9F71-F21A71461B4F}" xr6:coauthVersionLast="36" xr6:coauthVersionMax="36" xr10:uidLastSave="{00000000-0000-0000-0000-000000000000}"/>
  <bookViews>
    <workbookView xWindow="0" yWindow="0" windowWidth="14970" windowHeight="7500" xr2:uid="{C0CFF191-1902-4AC1-8DE4-7B4703BDA74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<sst xmlns="http://schemas.openxmlformats.org/spreadsheetml/2006/main" count="1969" uniqueCount="532">
  <si>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</si>
  <si>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</si>
  <si>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</si>
  <si>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</si>
  <si>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</si>
  <si>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</si>
  <si>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</si>
  <si>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</si>
  <si>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</si>
  <si>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</si>
  <si>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</si>
  <si>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</si>
  <si>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</si>
  <si>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</si>
  <si>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</si>
  <si>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</si>
  <si>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</si>
  <si>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</si>
  <si>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</si>
  <si>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</si>
  <si>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</si>
  <si>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</si>
  <si>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</si>
  <si>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</si>
  <si>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</si>
  <si>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</si>
  <si>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</si>
  <si>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</si>
  <si>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</si>
  <si>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</si>
  <si>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</si>
  <si>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</si>
  <si>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</si>
  <si>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</si>
  <si>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</si>
  <si>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</si>
  <si>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</si>
  <si>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</si>
  <si>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</si>
  <si>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</si>
  <si>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</si>
  <si>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</si>
  <si>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</si>
  <si>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</si>
  <si>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</si>
  <si>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</si>
  <si>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</si>
  <si>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</si>
  <si>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</si>
  <si>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</si>
  <si>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</si>
  <si>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</si>
  <si>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</si>
  <si>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</si>
  <si>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</si>
  <si>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</si>
  <si>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</si>
  <si>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</si>
  <si>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</si>
  <si>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</si>
  <si>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</si>
  <si>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</si>
  <si>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</si>
  <si>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O_26-1-20-0-01-04-0-0037</t>
  </si>
  <si>
    <t>Реконструкция оборудования РП-2 в части замены ячеек 6кВ (10шт.) г.Пикалево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</si>
  <si>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</si>
  <si>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</si>
  <si>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</si>
  <si>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</si>
  <si>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</si>
  <si>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</si>
  <si>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Местный</t>
  </si>
  <si>
    <t>-</t>
  </si>
  <si>
    <t xml:space="preserve">(Lnз_лэп), км: 10 
(Фтз), млн руб. с НДС: 19,06 
</t>
  </si>
  <si>
    <t>нд</t>
  </si>
  <si>
    <t>0,13 МВт (дата замера: 19.12.2025)</t>
  </si>
  <si>
    <t>19,06 млн руб. с НДС</t>
  </si>
  <si>
    <t>15,88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</si>
  <si>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</si>
  <si>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</si>
  <si>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</si>
  <si>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</si>
  <si>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</si>
  <si>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</si>
  <si>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</si>
  <si>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</si>
  <si>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</si>
  <si>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</si>
  <si>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</si>
  <si>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</si>
  <si>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</si>
  <si>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</si>
  <si>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</si>
  <si>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</si>
  <si>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</si>
  <si>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</si>
  <si>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</si>
  <si>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</si>
  <si>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</si>
  <si>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</si>
  <si>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</si>
  <si>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</si>
  <si>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</si>
  <si>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</si>
  <si>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</si>
  <si>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</si>
  <si>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</si>
  <si>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</si>
  <si>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</si>
  <si>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</si>
  <si>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</si>
  <si>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</si>
  <si>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</si>
  <si>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</si>
  <si>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</si>
  <si>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</si>
  <si>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</si>
  <si>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РП-2</t>
  </si>
  <si>
    <t>КСО</t>
  </si>
  <si>
    <t>ВВ (ВВ ТЕL)</t>
  </si>
  <si>
    <t>РУ 6 кВ</t>
  </si>
  <si>
    <t>ВНА 10/630                      РВФЗ 10/630</t>
  </si>
  <si>
    <t>ВМГ-133</t>
  </si>
  <si>
    <t>ВН-16</t>
  </si>
  <si>
    <t>РВ-6</t>
  </si>
  <si>
    <t>ВНА 10/630</t>
  </si>
  <si>
    <t>РВФЗ 10/630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</si>
  <si>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</si>
  <si>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</si>
  <si>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</si>
  <si>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</si>
  <si>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</si>
  <si>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</si>
  <si>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</si>
  <si>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</si>
  <si>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</si>
  <si>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</si>
  <si>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</si>
  <si>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</si>
  <si>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</si>
  <si>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</si>
  <si>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</si>
  <si>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</si>
  <si>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</si>
  <si>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</si>
  <si>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</si>
  <si>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</si>
  <si>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</si>
  <si>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</si>
  <si>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</si>
  <si>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</si>
  <si>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t>
  </si>
  <si>
    <t>замена выключателей 10 шт.</t>
  </si>
  <si>
    <t>РП-2 ТМГ-400/6 – 1 шт.,  КСО-366 с ВМГ-133 – 4 шт., ВН-16 – 2 шт., РВ-6 – 11 шт., ЩО-70 – 3 шт.</t>
  </si>
  <si>
    <t>ШТ: 1,59 млн руб. без НДС</t>
  </si>
  <si>
    <t>нет</t>
  </si>
  <si>
    <t xml:space="preserve">Существующее оборудование, установленное в РТП-2, введено в эксплуатацию в 1956 году и полностью самортизировано по сроку службы: неисправность приводов выключения МВ, механический износ розеток и штоков МВ, неисправность шинного разъединителя «Т-1», неисправность секционного разъединителя, контактные соединения выключателей нагрузки и разъединителей 6 кВ имеют следы нагрева, окисления и коррозии. Неудовлетворительное техническое состояние оборудования подтверждается актом обследования №1 от 20.11.2023г., протокол № 225 от 13.11.2023г. Реконструкция оборудования РП-2 даст возможность вывода оборудования в ремонт отдельными секциями.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</si>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</sst>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AAA9477-9391-4391-9DA9-1966B944A6AB}"/>
    <cellStyle name="Обычный 2 2" xfId="5" xr:uid="{FA3EBACA-2BDA-40D5-905F-387F2BC23DFE}"/>
    <cellStyle name="Обычный 3" xfId="4" xr:uid="{3F256D30-F5E5-4973-BBCE-E8D8FB450208}"/>
    <cellStyle name="Обычный 3 2 2" xfId="11" xr:uid="{5068E120-29E4-4423-AC4E-5F1414D1EC58}"/>
    <cellStyle name="Обычный 5" xfId="10" xr:uid="{6602C57A-DF94-45AF-A321-1457C33A1607}"/>
    <cellStyle name="Обычный 6 2 3" xfId="6" xr:uid="{3497E02A-98C8-4F29-BCAF-0D0A3E49E984}"/>
    <cellStyle name="Обычный 7" xfId="3" xr:uid="{4E9BB6C3-71DB-48EE-BEC4-BD84BCF6BC1D}"/>
    <cellStyle name="Обычный 7 2" xfId="7" xr:uid="{4E2AB8BF-4A6C-4467-888A-3C12DBCD464C}"/>
    <cellStyle name="Обычный_Форматы по компаниям_last" xfId="9" xr:uid="{1A96CD6C-85CE-43D8-8480-5A9A28560E0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D99-4E39-9E00-D3804B9F40C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D99-4E39-9E00-D3804B9F40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DC28884-BC5B-40FA-9EED-E4B32AF4E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2BA5-3833-429F-A959-BC91404FCA5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0B4F7-AC05-4490-BDFA-4A5FA877225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16796-4D6C-4D51-AA9C-922ED73960EA}">
  <sheetPr codeName="Лист3">
    <pageSetUpPr fitToPage="1"/>
  </sheetPr>
  <dimension ref="A1:DI51"/>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118</v>
      </c>
      <c r="E25" s="55" t="s">
        <v>74</v>
      </c>
      <c r="F25" s="55" t="s">
        <v>119</v>
      </c>
      <c r="G25" s="55" t="s">
        <v>120</v>
      </c>
      <c r="H25" s="55" t="s">
        <v>120</v>
      </c>
      <c r="I25" s="56">
        <v>1956</v>
      </c>
      <c r="J25" s="56">
        <v>2027</v>
      </c>
      <c r="K25" s="56">
        <v>1956</v>
      </c>
      <c r="L25" s="55">
        <v>6</v>
      </c>
      <c r="M25" s="55">
        <v>6</v>
      </c>
      <c r="N25" s="57">
        <v>0.4</v>
      </c>
      <c r="O25" s="57">
        <v>0.4</v>
      </c>
      <c r="P25" s="56">
        <v>2019</v>
      </c>
      <c r="Q25" s="55" t="s">
        <v>74</v>
      </c>
      <c r="R25" s="55" t="s">
        <v>74</v>
      </c>
      <c r="S25" s="55" t="s">
        <v>74</v>
      </c>
      <c r="T25" s="55" t="s">
        <v>74</v>
      </c>
    </row>
    <row r="26" spans="1:20" s="58" customFormat="1" ht="31.5" x14ac:dyDescent="0.25">
      <c r="A26" s="55">
        <v>2</v>
      </c>
      <c r="B26" s="55" t="s">
        <v>117</v>
      </c>
      <c r="C26" s="55" t="s">
        <v>117</v>
      </c>
      <c r="D26" s="55" t="s">
        <v>118</v>
      </c>
      <c r="E26" s="55" t="s">
        <v>74</v>
      </c>
      <c r="F26" s="55" t="s">
        <v>121</v>
      </c>
      <c r="G26" s="55" t="s">
        <v>120</v>
      </c>
      <c r="H26" s="55" t="s">
        <v>120</v>
      </c>
      <c r="I26" s="56">
        <v>1956</v>
      </c>
      <c r="J26" s="56">
        <v>2027</v>
      </c>
      <c r="K26" s="56">
        <v>1956</v>
      </c>
      <c r="L26" s="55">
        <v>6</v>
      </c>
      <c r="M26" s="55">
        <v>6</v>
      </c>
      <c r="N26" s="57">
        <v>0.4</v>
      </c>
      <c r="O26" s="57">
        <v>0.4</v>
      </c>
      <c r="P26" s="56">
        <v>2019</v>
      </c>
      <c r="Q26" s="55" t="s">
        <v>74</v>
      </c>
      <c r="R26" s="55" t="s">
        <v>74</v>
      </c>
      <c r="S26" s="55" t="s">
        <v>74</v>
      </c>
      <c r="T26" s="55" t="s">
        <v>74</v>
      </c>
    </row>
    <row r="27" spans="1:20" s="58" customFormat="1" x14ac:dyDescent="0.25">
      <c r="A27" s="55">
        <v>3</v>
      </c>
      <c r="B27" s="55" t="s">
        <v>117</v>
      </c>
      <c r="C27" s="55" t="s">
        <v>117</v>
      </c>
      <c r="D27" s="55" t="s">
        <v>118</v>
      </c>
      <c r="E27" s="55" t="s">
        <v>122</v>
      </c>
      <c r="F27" s="55" t="s">
        <v>119</v>
      </c>
      <c r="G27" s="55" t="s">
        <v>120</v>
      </c>
      <c r="H27" s="55" t="s">
        <v>120</v>
      </c>
      <c r="I27" s="56">
        <v>1956</v>
      </c>
      <c r="J27" s="56">
        <v>2027</v>
      </c>
      <c r="K27" s="56">
        <v>1956</v>
      </c>
      <c r="L27" s="55">
        <v>6</v>
      </c>
      <c r="M27" s="55">
        <v>6</v>
      </c>
      <c r="N27" s="57">
        <v>0.4</v>
      </c>
      <c r="O27" s="57">
        <v>0.4</v>
      </c>
      <c r="P27" s="56">
        <v>2019</v>
      </c>
      <c r="Q27" s="55" t="s">
        <v>74</v>
      </c>
      <c r="R27" s="55" t="s">
        <v>74</v>
      </c>
      <c r="S27" s="55" t="s">
        <v>74</v>
      </c>
      <c r="T27" s="55" t="s">
        <v>74</v>
      </c>
    </row>
    <row r="28" spans="1:20" s="58" customFormat="1" x14ac:dyDescent="0.25">
      <c r="A28" s="55">
        <v>4</v>
      </c>
      <c r="B28" s="55" t="s">
        <v>117</v>
      </c>
      <c r="C28" s="55" t="s">
        <v>117</v>
      </c>
      <c r="D28" s="55" t="s">
        <v>118</v>
      </c>
      <c r="E28" s="55" t="s">
        <v>122</v>
      </c>
      <c r="F28" s="55" t="s">
        <v>119</v>
      </c>
      <c r="G28" s="55" t="s">
        <v>120</v>
      </c>
      <c r="H28" s="55" t="s">
        <v>120</v>
      </c>
      <c r="I28" s="56">
        <v>1956</v>
      </c>
      <c r="J28" s="56">
        <v>2027</v>
      </c>
      <c r="K28" s="56">
        <v>1956</v>
      </c>
      <c r="L28" s="55">
        <v>6</v>
      </c>
      <c r="M28" s="55">
        <v>6</v>
      </c>
      <c r="N28" s="57">
        <v>0.4</v>
      </c>
      <c r="O28" s="57">
        <v>0.4</v>
      </c>
      <c r="P28" s="56">
        <v>2019</v>
      </c>
      <c r="Q28" s="55" t="s">
        <v>74</v>
      </c>
      <c r="R28" s="55" t="s">
        <v>74</v>
      </c>
      <c r="S28" s="55" t="s">
        <v>74</v>
      </c>
      <c r="T28" s="55" t="s">
        <v>74</v>
      </c>
    </row>
    <row r="29" spans="1:20" s="58" customFormat="1" x14ac:dyDescent="0.25">
      <c r="A29" s="55">
        <v>5</v>
      </c>
      <c r="B29" s="55" t="s">
        <v>117</v>
      </c>
      <c r="C29" s="55" t="s">
        <v>117</v>
      </c>
      <c r="D29" s="55" t="s">
        <v>118</v>
      </c>
      <c r="E29" s="55" t="s">
        <v>122</v>
      </c>
      <c r="F29" s="55" t="s">
        <v>119</v>
      </c>
      <c r="G29" s="55" t="s">
        <v>120</v>
      </c>
      <c r="H29" s="55" t="s">
        <v>120</v>
      </c>
      <c r="I29" s="56">
        <v>1956</v>
      </c>
      <c r="J29" s="56">
        <v>2027</v>
      </c>
      <c r="K29" s="56">
        <v>1956</v>
      </c>
      <c r="L29" s="55">
        <v>6</v>
      </c>
      <c r="M29" s="55">
        <v>6</v>
      </c>
      <c r="N29" s="57">
        <v>0.4</v>
      </c>
      <c r="O29" s="57">
        <v>0.4</v>
      </c>
      <c r="P29" s="56">
        <v>2019</v>
      </c>
      <c r="Q29" s="55" t="s">
        <v>74</v>
      </c>
      <c r="R29" s="55" t="s">
        <v>74</v>
      </c>
      <c r="S29" s="55" t="s">
        <v>74</v>
      </c>
      <c r="T29" s="55" t="s">
        <v>74</v>
      </c>
    </row>
    <row r="30" spans="1:20" s="58" customFormat="1" x14ac:dyDescent="0.25">
      <c r="A30" s="55">
        <v>6</v>
      </c>
      <c r="B30" s="55" t="s">
        <v>117</v>
      </c>
      <c r="C30" s="55" t="s">
        <v>117</v>
      </c>
      <c r="D30" s="55" t="s">
        <v>118</v>
      </c>
      <c r="E30" s="55" t="s">
        <v>122</v>
      </c>
      <c r="F30" s="55" t="s">
        <v>119</v>
      </c>
      <c r="G30" s="55" t="s">
        <v>120</v>
      </c>
      <c r="H30" s="55" t="s">
        <v>120</v>
      </c>
      <c r="I30" s="56">
        <v>1956</v>
      </c>
      <c r="J30" s="56">
        <v>2027</v>
      </c>
      <c r="K30" s="56">
        <v>1956</v>
      </c>
      <c r="L30" s="55">
        <v>6</v>
      </c>
      <c r="M30" s="55">
        <v>6</v>
      </c>
      <c r="N30" s="57">
        <v>0.4</v>
      </c>
      <c r="O30" s="57">
        <v>0.4</v>
      </c>
      <c r="P30" s="56">
        <v>2019</v>
      </c>
      <c r="Q30" s="55" t="s">
        <v>74</v>
      </c>
      <c r="R30" s="55" t="s">
        <v>74</v>
      </c>
      <c r="S30" s="55" t="s">
        <v>74</v>
      </c>
      <c r="T30" s="55" t="s">
        <v>74</v>
      </c>
    </row>
    <row r="31" spans="1:20" s="58" customFormat="1" x14ac:dyDescent="0.25">
      <c r="A31" s="55">
        <v>7</v>
      </c>
      <c r="B31" s="55" t="s">
        <v>117</v>
      </c>
      <c r="C31" s="55" t="s">
        <v>117</v>
      </c>
      <c r="D31" s="55" t="s">
        <v>118</v>
      </c>
      <c r="E31" s="55" t="s">
        <v>123</v>
      </c>
      <c r="F31" s="55" t="s">
        <v>119</v>
      </c>
      <c r="G31" s="55" t="s">
        <v>120</v>
      </c>
      <c r="H31" s="55" t="s">
        <v>120</v>
      </c>
      <c r="I31" s="56">
        <v>1956</v>
      </c>
      <c r="J31" s="56">
        <v>2027</v>
      </c>
      <c r="K31" s="56">
        <v>1956</v>
      </c>
      <c r="L31" s="55">
        <v>6</v>
      </c>
      <c r="M31" s="55">
        <v>6</v>
      </c>
      <c r="N31" s="57">
        <v>0.4</v>
      </c>
      <c r="O31" s="57">
        <v>0.4</v>
      </c>
      <c r="P31" s="56">
        <v>2019</v>
      </c>
      <c r="Q31" s="55" t="s">
        <v>74</v>
      </c>
      <c r="R31" s="55" t="s">
        <v>74</v>
      </c>
      <c r="S31" s="55" t="s">
        <v>74</v>
      </c>
      <c r="T31" s="55" t="s">
        <v>74</v>
      </c>
    </row>
    <row r="32" spans="1:20" s="58" customFormat="1" x14ac:dyDescent="0.25">
      <c r="A32" s="55">
        <v>8</v>
      </c>
      <c r="B32" s="55" t="s">
        <v>117</v>
      </c>
      <c r="C32" s="55" t="s">
        <v>117</v>
      </c>
      <c r="D32" s="55" t="s">
        <v>118</v>
      </c>
      <c r="E32" s="55" t="s">
        <v>123</v>
      </c>
      <c r="F32" s="55" t="s">
        <v>119</v>
      </c>
      <c r="G32" s="55" t="s">
        <v>120</v>
      </c>
      <c r="H32" s="55" t="s">
        <v>120</v>
      </c>
      <c r="I32" s="56">
        <v>1956</v>
      </c>
      <c r="J32" s="56">
        <v>2027</v>
      </c>
      <c r="K32" s="56">
        <v>1956</v>
      </c>
      <c r="L32" s="55">
        <v>6</v>
      </c>
      <c r="M32" s="55">
        <v>6</v>
      </c>
      <c r="N32" s="57">
        <v>0.4</v>
      </c>
      <c r="O32" s="57">
        <v>0.4</v>
      </c>
      <c r="P32" s="56">
        <v>2019</v>
      </c>
      <c r="Q32" s="55" t="s">
        <v>74</v>
      </c>
      <c r="R32" s="55" t="s">
        <v>74</v>
      </c>
      <c r="S32" s="55" t="s">
        <v>74</v>
      </c>
      <c r="T32" s="55" t="s">
        <v>74</v>
      </c>
    </row>
    <row r="33" spans="1:113" s="58" customFormat="1" x14ac:dyDescent="0.25">
      <c r="A33" s="55">
        <v>9</v>
      </c>
      <c r="B33" s="55" t="s">
        <v>117</v>
      </c>
      <c r="C33" s="55" t="s">
        <v>117</v>
      </c>
      <c r="D33" s="55" t="s">
        <v>118</v>
      </c>
      <c r="E33" s="55" t="s">
        <v>124</v>
      </c>
      <c r="F33" s="55" t="s">
        <v>125</v>
      </c>
      <c r="G33" s="55" t="s">
        <v>120</v>
      </c>
      <c r="H33" s="55" t="s">
        <v>120</v>
      </c>
      <c r="I33" s="56">
        <v>1956</v>
      </c>
      <c r="J33" s="56">
        <v>2027</v>
      </c>
      <c r="K33" s="56">
        <v>1956</v>
      </c>
      <c r="L33" s="55">
        <v>6</v>
      </c>
      <c r="M33" s="55">
        <v>6</v>
      </c>
      <c r="N33" s="57">
        <v>0.4</v>
      </c>
      <c r="O33" s="57">
        <v>0.4</v>
      </c>
      <c r="P33" s="56">
        <v>2019</v>
      </c>
      <c r="Q33" s="55" t="s">
        <v>74</v>
      </c>
      <c r="R33" s="55" t="s">
        <v>74</v>
      </c>
      <c r="S33" s="55" t="s">
        <v>74</v>
      </c>
      <c r="T33" s="55" t="s">
        <v>74</v>
      </c>
    </row>
    <row r="34" spans="1:113" s="58" customFormat="1" x14ac:dyDescent="0.25">
      <c r="A34" s="55">
        <v>10</v>
      </c>
      <c r="B34" s="55" t="s">
        <v>117</v>
      </c>
      <c r="C34" s="55" t="s">
        <v>117</v>
      </c>
      <c r="D34" s="55" t="s">
        <v>118</v>
      </c>
      <c r="E34" s="55" t="s">
        <v>124</v>
      </c>
      <c r="F34" s="55" t="s">
        <v>126</v>
      </c>
      <c r="G34" s="55" t="s">
        <v>120</v>
      </c>
      <c r="H34" s="55" t="s">
        <v>120</v>
      </c>
      <c r="I34" s="56">
        <v>1956</v>
      </c>
      <c r="J34" s="56">
        <v>2027</v>
      </c>
      <c r="K34" s="56">
        <v>1956</v>
      </c>
      <c r="L34" s="55">
        <v>6</v>
      </c>
      <c r="M34" s="55">
        <v>6</v>
      </c>
      <c r="N34" s="57">
        <v>0.4</v>
      </c>
      <c r="O34" s="57">
        <v>0.4</v>
      </c>
      <c r="P34" s="56">
        <v>2019</v>
      </c>
      <c r="Q34" s="55" t="s">
        <v>74</v>
      </c>
      <c r="R34" s="55" t="s">
        <v>74</v>
      </c>
      <c r="S34" s="55" t="s">
        <v>74</v>
      </c>
      <c r="T34" s="55" t="s">
        <v>74</v>
      </c>
    </row>
    <row r="35" spans="1:113" ht="14.25" customHeight="1" x14ac:dyDescent="0.25"/>
    <row r="36" spans="1:113" s="59" customFormat="1" ht="12.75" x14ac:dyDescent="0.2">
      <c r="B36" s="60"/>
      <c r="C36" s="60"/>
      <c r="K36" s="60"/>
    </row>
    <row r="37" spans="1:113" s="59" customFormat="1" x14ac:dyDescent="0.25">
      <c r="B37" s="61"/>
      <c r="C37" s="61"/>
      <c r="D37" s="61"/>
      <c r="E37" s="61"/>
      <c r="F37" s="61"/>
      <c r="G37" s="61"/>
      <c r="H37" s="61"/>
      <c r="I37" s="61"/>
      <c r="J37" s="61"/>
      <c r="K37" s="61"/>
      <c r="L37" s="61"/>
      <c r="M37" s="61"/>
      <c r="N37" s="61"/>
      <c r="O37" s="61"/>
      <c r="P37" s="61"/>
      <c r="Q37" s="61"/>
      <c r="R37" s="61"/>
    </row>
    <row r="38" spans="1:113" x14ac:dyDescent="0.25">
      <c r="B38" s="62"/>
      <c r="C38" s="62"/>
      <c r="D38" s="62"/>
      <c r="E38" s="62"/>
      <c r="F38" s="62"/>
      <c r="G38" s="62"/>
      <c r="H38" s="62"/>
      <c r="I38" s="62"/>
      <c r="J38" s="62"/>
      <c r="K38" s="62"/>
      <c r="L38" s="62"/>
      <c r="M38" s="62"/>
      <c r="N38" s="62"/>
      <c r="O38" s="62"/>
      <c r="P38" s="62"/>
      <c r="Q38" s="62"/>
      <c r="R38" s="62"/>
    </row>
    <row r="39" spans="1:113" x14ac:dyDescent="0.25">
      <c r="B39" s="61"/>
      <c r="C39" s="61"/>
      <c r="D39" s="61"/>
      <c r="E39" s="61"/>
      <c r="F39" s="61"/>
      <c r="G39" s="61"/>
      <c r="H39" s="61"/>
      <c r="I39" s="61"/>
      <c r="J39" s="61"/>
      <c r="K39" s="61"/>
      <c r="L39" s="61"/>
      <c r="M39" s="61"/>
      <c r="N39" s="61"/>
      <c r="O39" s="61"/>
      <c r="P39" s="61"/>
      <c r="Q39" s="61"/>
      <c r="R39" s="61"/>
      <c r="S39" s="61"/>
      <c r="T39" s="61"/>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x14ac:dyDescent="0.25">
      <c r="B40" s="63"/>
      <c r="C40" s="63"/>
      <c r="D40" s="63"/>
      <c r="E40" s="63"/>
      <c r="F40" s="64"/>
      <c r="G40" s="64"/>
      <c r="H40" s="63"/>
      <c r="I40" s="63"/>
      <c r="J40" s="63"/>
      <c r="K40" s="63"/>
      <c r="L40" s="63"/>
      <c r="M40" s="63"/>
      <c r="N40" s="63"/>
      <c r="O40" s="63"/>
      <c r="P40" s="63"/>
      <c r="Q40" s="63"/>
      <c r="R40" s="63"/>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x14ac:dyDescent="0.25">
      <c r="B41" s="63"/>
      <c r="C41" s="63"/>
      <c r="D41" s="63"/>
      <c r="E41" s="63"/>
      <c r="F41" s="64"/>
      <c r="G41" s="64"/>
      <c r="H41" s="63"/>
      <c r="I41" s="63"/>
      <c r="J41" s="63"/>
      <c r="K41" s="63"/>
      <c r="L41" s="63"/>
      <c r="M41" s="63"/>
      <c r="N41" s="63"/>
      <c r="O41" s="63"/>
      <c r="P41" s="63"/>
      <c r="Q41" s="63"/>
      <c r="R41" s="63"/>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row>
    <row r="42" spans="1:113" s="64" customFormat="1" x14ac:dyDescent="0.25">
      <c r="B42" s="63"/>
      <c r="C42" s="63"/>
      <c r="D42" s="63"/>
      <c r="E42" s="63"/>
      <c r="H42" s="63"/>
      <c r="I42" s="63"/>
      <c r="J42" s="63"/>
      <c r="K42" s="63"/>
      <c r="L42" s="63"/>
      <c r="M42" s="63"/>
      <c r="N42" s="63"/>
      <c r="O42" s="63"/>
      <c r="P42" s="63"/>
      <c r="Q42" s="63"/>
      <c r="R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1: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1: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1:113" s="64" customFormat="1" x14ac:dyDescent="0.25">
      <c r="B46" s="63"/>
      <c r="C46" s="63"/>
      <c r="D46" s="63"/>
      <c r="E46" s="63"/>
      <c r="H46" s="63"/>
      <c r="I46" s="63"/>
      <c r="J46" s="63"/>
      <c r="K46" s="63"/>
      <c r="L46" s="63"/>
      <c r="M46" s="63"/>
      <c r="N46" s="63"/>
      <c r="O46" s="63"/>
      <c r="P46" s="63"/>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1:113" s="64" customFormat="1" x14ac:dyDescent="0.25">
      <c r="B47" s="63"/>
      <c r="C47" s="63"/>
      <c r="D47" s="63"/>
      <c r="E47" s="63"/>
      <c r="H47" s="63"/>
      <c r="I47" s="63"/>
      <c r="J47" s="63"/>
      <c r="K47" s="63"/>
      <c r="L47" s="63"/>
      <c r="M47" s="63"/>
      <c r="N47" s="63"/>
      <c r="O47" s="63"/>
      <c r="P47" s="63"/>
      <c r="Q47" s="63"/>
      <c r="R47" s="63"/>
      <c r="S47" s="63"/>
      <c r="T47" s="63"/>
      <c r="U47" s="63"/>
      <c r="V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row r="48" spans="1:113" s="64" customFormat="1" x14ac:dyDescent="0.25">
      <c r="B48" s="63"/>
      <c r="C48" s="63"/>
      <c r="D48" s="63"/>
      <c r="E48" s="63"/>
      <c r="H48" s="63"/>
      <c r="I48" s="63"/>
      <c r="J48" s="63"/>
      <c r="K48" s="63"/>
      <c r="L48" s="63"/>
      <c r="M48" s="63"/>
      <c r="N48" s="63"/>
      <c r="O48" s="63"/>
      <c r="P48" s="63"/>
      <c r="Q48" s="63"/>
      <c r="R48" s="63"/>
      <c r="S48" s="63"/>
      <c r="T48" s="63"/>
      <c r="U48" s="63"/>
      <c r="V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row>
    <row r="49" spans="2:113" s="64" customFormat="1" x14ac:dyDescent="0.25">
      <c r="B49" s="63"/>
      <c r="C49" s="63"/>
      <c r="D49" s="63"/>
      <c r="E49" s="63"/>
      <c r="H49" s="63"/>
      <c r="I49" s="63"/>
      <c r="J49" s="63"/>
      <c r="K49" s="63"/>
      <c r="L49" s="63"/>
      <c r="M49" s="63"/>
      <c r="N49" s="63"/>
      <c r="O49" s="63"/>
      <c r="P49" s="63"/>
      <c r="Q49" s="63"/>
      <c r="R49" s="63"/>
      <c r="S49" s="63"/>
      <c r="T49" s="63"/>
      <c r="U49" s="63"/>
      <c r="V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row>
    <row r="50" spans="2:113" s="64" customFormat="1" x14ac:dyDescent="0.25">
      <c r="Q50" s="63"/>
      <c r="R50" s="63"/>
      <c r="S50" s="63"/>
      <c r="T50" s="63"/>
      <c r="U50" s="63"/>
      <c r="V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row>
    <row r="51" spans="2:113" s="64" customFormat="1" x14ac:dyDescent="0.25">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B3F4F-454A-41CA-8490-F2E86CCDA74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88</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109</v>
      </c>
      <c r="Y21" s="354"/>
      <c r="Z21" s="354" t="s">
        <v>110</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A2CA-ADA5-42B4-A94E-464C38A463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D518-43B0-414F-836A-8E2875E50AE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06F87-CEF9-4A03-BF67-43885AE473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38A1-1EC9-4C88-8230-DCAEF7A13DA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C8C0-A62E-42CD-9BA6-1CBBF90E22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302</v>
      </c>
      <c r="C38" s="229">
        <v>45593</v>
      </c>
      <c r="D38" s="242">
        <v>46019</v>
      </c>
      <c r="E38" s="242"/>
      <c r="F38" s="242"/>
      <c r="G38" s="242">
        <v>45593</v>
      </c>
      <c r="H38" s="242">
        <v>46535</v>
      </c>
      <c r="I38" s="243" t="s">
        <v>74</v>
      </c>
      <c r="J38" s="243" t="s">
        <v>74</v>
      </c>
      <c r="K38" s="232" t="s">
        <v>74</v>
      </c>
      <c r="L38" s="232" t="s">
        <v>74</v>
      </c>
    </row>
    <row r="39" spans="1:15" ht="40.5" customHeight="1" x14ac:dyDescent="0.25">
      <c r="A39" s="226" t="s">
        <v>303</v>
      </c>
      <c r="B39" s="240" t="s">
        <v>304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305</v>
      </c>
      <c r="B40" s="240" t="s">
        <v>306</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307</v>
      </c>
      <c r="C41" s="229">
        <v>46019</v>
      </c>
      <c r="D41" s="242">
        <v>46170</v>
      </c>
      <c r="E41" s="242"/>
      <c r="F41" s="242"/>
      <c r="G41" s="242">
        <v>46474</v>
      </c>
      <c r="H41" s="242">
        <v>46993</v>
      </c>
      <c r="I41" s="243" t="s">
        <v>74</v>
      </c>
      <c r="J41" s="243" t="s">
        <v>74</v>
      </c>
      <c r="K41" s="232" t="s">
        <v>74</v>
      </c>
      <c r="L41" s="232" t="s">
        <v>74</v>
      </c>
    </row>
    <row r="42" spans="1:15" x14ac:dyDescent="0.25">
      <c r="A42" s="226" t="s">
        <v>308</v>
      </c>
      <c r="B42" s="240" t="s">
        <v>309</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320</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46295</v>
      </c>
      <c r="D53" s="241">
        <v>46295</v>
      </c>
      <c r="E53" s="241"/>
      <c r="F53" s="241"/>
      <c r="G53" s="241">
        <v>47118</v>
      </c>
      <c r="H53" s="241">
        <v>47118</v>
      </c>
      <c r="I53" s="244" t="s">
        <v>74</v>
      </c>
      <c r="J53" s="244" t="s">
        <v>74</v>
      </c>
      <c r="K53" s="238" t="s">
        <v>74</v>
      </c>
      <c r="L53" s="238" t="s">
        <v>74</v>
      </c>
    </row>
    <row r="54" spans="1:12" ht="21" customHeight="1" x14ac:dyDescent="0.25">
      <c r="A54" s="226" t="s">
        <v>331</v>
      </c>
      <c r="B54" s="240" t="s">
        <v>332</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123F2-72E6-4D80-AA40-BFCAFC90D08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19.061006559999999</v>
      </c>
      <c r="D24" s="260">
        <v>19.061006559999999</v>
      </c>
      <c r="E24" s="279">
        <v>19.061006561999999</v>
      </c>
      <c r="F24" s="279">
        <v>19.061006559999999</v>
      </c>
      <c r="G24" s="260">
        <v>0</v>
      </c>
      <c r="H24" s="260">
        <v>0.76336777199999994</v>
      </c>
      <c r="I24" s="265" t="s">
        <v>427</v>
      </c>
      <c r="J24" s="260">
        <v>0</v>
      </c>
      <c r="K24" s="265" t="s">
        <v>74</v>
      </c>
      <c r="L24" s="260">
        <v>18.297638790000001</v>
      </c>
      <c r="M24" s="265">
        <v>1</v>
      </c>
      <c r="N24" s="260">
        <v>1</v>
      </c>
      <c r="O24" s="265">
        <v>4</v>
      </c>
      <c r="P24" s="260">
        <v>0</v>
      </c>
      <c r="Q24" s="265" t="s">
        <v>74</v>
      </c>
      <c r="R24" s="260">
        <v>18.061006560000003</v>
      </c>
      <c r="S24" s="265">
        <v>3</v>
      </c>
      <c r="T24" s="260">
        <v>0</v>
      </c>
      <c r="U24" s="265" t="s">
        <v>74</v>
      </c>
      <c r="V24" s="260">
        <v>0</v>
      </c>
      <c r="W24" s="265" t="s">
        <v>74</v>
      </c>
      <c r="X24" s="260">
        <v>0</v>
      </c>
      <c r="Y24" s="265" t="s">
        <v>74</v>
      </c>
      <c r="Z24" s="260">
        <v>0</v>
      </c>
      <c r="AA24" s="265" t="s">
        <v>74</v>
      </c>
      <c r="AB24" s="260">
        <v>19.061006561999999</v>
      </c>
      <c r="AC24" s="279">
        <v>19.061006560000003</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0.76336777199999994</v>
      </c>
      <c r="I27" s="258" t="s">
        <v>427</v>
      </c>
      <c r="J27" s="257">
        <v>0</v>
      </c>
      <c r="K27" s="258" t="s">
        <v>74</v>
      </c>
      <c r="L27" s="257">
        <v>18.297638790000001</v>
      </c>
      <c r="M27" s="258">
        <v>1</v>
      </c>
      <c r="N27" s="257">
        <v>1</v>
      </c>
      <c r="O27" s="258">
        <v>4</v>
      </c>
      <c r="P27" s="257">
        <v>0</v>
      </c>
      <c r="Q27" s="258" t="s">
        <v>74</v>
      </c>
      <c r="R27" s="257">
        <v>18.061006560000003</v>
      </c>
      <c r="S27" s="258">
        <v>3</v>
      </c>
      <c r="T27" s="257">
        <v>0</v>
      </c>
      <c r="U27" s="258" t="s">
        <v>74</v>
      </c>
      <c r="V27" s="257">
        <v>0</v>
      </c>
      <c r="W27" s="258" t="s">
        <v>74</v>
      </c>
      <c r="X27" s="257">
        <v>0</v>
      </c>
      <c r="Y27" s="258" t="s">
        <v>74</v>
      </c>
      <c r="Z27" s="257">
        <v>0</v>
      </c>
      <c r="AA27" s="258" t="s">
        <v>74</v>
      </c>
      <c r="AB27" s="257">
        <v>19.061006561999999</v>
      </c>
      <c r="AC27" s="282">
        <v>19.061006560000003</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15.88417214</v>
      </c>
      <c r="D30" s="260">
        <v>15.88417214</v>
      </c>
      <c r="E30" s="260">
        <v>15.88417214</v>
      </c>
      <c r="F30" s="260">
        <v>15.88417214</v>
      </c>
      <c r="G30" s="260">
        <v>0</v>
      </c>
      <c r="H30" s="260">
        <v>15.88417214</v>
      </c>
      <c r="I30" s="265" t="s">
        <v>428</v>
      </c>
      <c r="J30" s="260">
        <v>0</v>
      </c>
      <c r="K30" s="265" t="s">
        <v>74</v>
      </c>
      <c r="L30" s="260">
        <v>0</v>
      </c>
      <c r="M30" s="265" t="s">
        <v>74</v>
      </c>
      <c r="N30" s="260">
        <v>0</v>
      </c>
      <c r="O30" s="265" t="s">
        <v>74</v>
      </c>
      <c r="P30" s="260">
        <v>0</v>
      </c>
      <c r="Q30" s="265" t="s">
        <v>74</v>
      </c>
      <c r="R30" s="260">
        <v>15.88417214</v>
      </c>
      <c r="S30" s="265">
        <v>2</v>
      </c>
      <c r="T30" s="260">
        <v>0</v>
      </c>
      <c r="U30" s="265" t="s">
        <v>74</v>
      </c>
      <c r="V30" s="260">
        <v>0</v>
      </c>
      <c r="W30" s="265" t="s">
        <v>74</v>
      </c>
      <c r="X30" s="260">
        <v>0</v>
      </c>
      <c r="Y30" s="265" t="s">
        <v>74</v>
      </c>
      <c r="Z30" s="260">
        <v>0</v>
      </c>
      <c r="AA30" s="265" t="s">
        <v>74</v>
      </c>
      <c r="AB30" s="260">
        <v>15.88417214</v>
      </c>
      <c r="AC30" s="279">
        <v>15.88417214</v>
      </c>
      <c r="AD30" s="280"/>
      <c r="AE30" s="219"/>
      <c r="AF30" s="219"/>
      <c r="AG30" s="219"/>
    </row>
    <row r="31" spans="1:33" x14ac:dyDescent="0.25">
      <c r="A31" s="253" t="s">
        <v>359</v>
      </c>
      <c r="B31" s="256" t="s">
        <v>360</v>
      </c>
      <c r="C31" s="257">
        <v>0.63613980999999997</v>
      </c>
      <c r="D31" s="257">
        <v>0.63613980999999997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4.2994954400000003</v>
      </c>
      <c r="D32" s="257">
        <v>4.2994954400000003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8.24187607</v>
      </c>
      <c r="D33" s="257">
        <v>8.24187607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2.7066608200000002</v>
      </c>
      <c r="D34" s="257">
        <v>2.7066608200000002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10</v>
      </c>
      <c r="D45" s="257">
        <v>10</v>
      </c>
      <c r="E45" s="257" t="s">
        <v>74</v>
      </c>
      <c r="F45" s="257" t="s">
        <v>74</v>
      </c>
      <c r="G45" s="257">
        <v>0</v>
      </c>
      <c r="H45" s="257">
        <v>10</v>
      </c>
      <c r="I45" s="258">
        <v>2</v>
      </c>
      <c r="J45" s="257">
        <v>0</v>
      </c>
      <c r="K45" s="258" t="s">
        <v>74</v>
      </c>
      <c r="L45" s="257">
        <v>0</v>
      </c>
      <c r="M45" s="258" t="s">
        <v>74</v>
      </c>
      <c r="N45" s="257">
        <v>0</v>
      </c>
      <c r="O45" s="258" t="s">
        <v>74</v>
      </c>
      <c r="P45" s="257">
        <v>0</v>
      </c>
      <c r="Q45" s="258" t="s">
        <v>74</v>
      </c>
      <c r="R45" s="257">
        <v>10</v>
      </c>
      <c r="S45" s="258">
        <v>3</v>
      </c>
      <c r="T45" s="257">
        <v>0</v>
      </c>
      <c r="U45" s="258" t="s">
        <v>74</v>
      </c>
      <c r="V45" s="257">
        <v>0</v>
      </c>
      <c r="W45" s="258" t="s">
        <v>74</v>
      </c>
      <c r="X45" s="257">
        <v>0</v>
      </c>
      <c r="Y45" s="258" t="s">
        <v>74</v>
      </c>
      <c r="Z45" s="257">
        <v>0</v>
      </c>
      <c r="AA45" s="258" t="s">
        <v>74</v>
      </c>
      <c r="AB45" s="257">
        <v>10</v>
      </c>
      <c r="AC45" s="282">
        <v>10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10</v>
      </c>
      <c r="D56" s="257">
        <v>10</v>
      </c>
      <c r="E56" s="257" t="s">
        <v>74</v>
      </c>
      <c r="F56" s="257" t="s">
        <v>74</v>
      </c>
      <c r="G56" s="257">
        <v>0</v>
      </c>
      <c r="H56" s="257">
        <v>10</v>
      </c>
      <c r="I56" s="258">
        <v>3</v>
      </c>
      <c r="J56" s="257">
        <v>0</v>
      </c>
      <c r="K56" s="258" t="s">
        <v>74</v>
      </c>
      <c r="L56" s="257">
        <v>0</v>
      </c>
      <c r="M56" s="258" t="s">
        <v>74</v>
      </c>
      <c r="N56" s="257">
        <v>0</v>
      </c>
      <c r="O56" s="258" t="s">
        <v>74</v>
      </c>
      <c r="P56" s="257">
        <v>0</v>
      </c>
      <c r="Q56" s="258" t="s">
        <v>74</v>
      </c>
      <c r="R56" s="257">
        <v>10</v>
      </c>
      <c r="S56" s="258">
        <v>4</v>
      </c>
      <c r="T56" s="257">
        <v>0</v>
      </c>
      <c r="U56" s="258" t="s">
        <v>74</v>
      </c>
      <c r="V56" s="257">
        <v>0</v>
      </c>
      <c r="W56" s="258" t="s">
        <v>74</v>
      </c>
      <c r="X56" s="257">
        <v>0</v>
      </c>
      <c r="Y56" s="258" t="s">
        <v>74</v>
      </c>
      <c r="Z56" s="257">
        <v>0</v>
      </c>
      <c r="AA56" s="258" t="s">
        <v>74</v>
      </c>
      <c r="AB56" s="257">
        <v>10</v>
      </c>
      <c r="AC56" s="282">
        <v>10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15.88417214</v>
      </c>
      <c r="D58" s="257">
        <v>15.88417214</v>
      </c>
      <c r="E58" s="257" t="s">
        <v>74</v>
      </c>
      <c r="F58" s="257" t="s">
        <v>74</v>
      </c>
      <c r="G58" s="257">
        <v>0</v>
      </c>
      <c r="H58" s="257">
        <v>15.88417214</v>
      </c>
      <c r="I58" s="258">
        <v>3</v>
      </c>
      <c r="J58" s="257">
        <v>0</v>
      </c>
      <c r="K58" s="258" t="s">
        <v>74</v>
      </c>
      <c r="L58" s="257">
        <v>0</v>
      </c>
      <c r="M58" s="258" t="s">
        <v>74</v>
      </c>
      <c r="N58" s="257">
        <v>0</v>
      </c>
      <c r="O58" s="258" t="s">
        <v>74</v>
      </c>
      <c r="P58" s="257">
        <v>0</v>
      </c>
      <c r="Q58" s="258" t="s">
        <v>74</v>
      </c>
      <c r="R58" s="257">
        <v>15.88417214</v>
      </c>
      <c r="S58" s="258">
        <v>4</v>
      </c>
      <c r="T58" s="257">
        <v>0</v>
      </c>
      <c r="U58" s="258" t="s">
        <v>74</v>
      </c>
      <c r="V58" s="257">
        <v>0</v>
      </c>
      <c r="W58" s="258" t="s">
        <v>74</v>
      </c>
      <c r="X58" s="257">
        <v>0</v>
      </c>
      <c r="Y58" s="258" t="s">
        <v>74</v>
      </c>
      <c r="Z58" s="257">
        <v>0</v>
      </c>
      <c r="AA58" s="258" t="s">
        <v>74</v>
      </c>
      <c r="AB58" s="257">
        <v>15.88417214</v>
      </c>
      <c r="AC58" s="282">
        <v>15.88417214</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10</v>
      </c>
      <c r="D66" s="263">
        <v>10</v>
      </c>
      <c r="E66" s="257" t="s">
        <v>74</v>
      </c>
      <c r="F66" s="257" t="s">
        <v>74</v>
      </c>
      <c r="G66" s="257">
        <v>0</v>
      </c>
      <c r="H66" s="257">
        <v>10</v>
      </c>
      <c r="I66" s="258">
        <v>3</v>
      </c>
      <c r="J66" s="257">
        <v>0</v>
      </c>
      <c r="K66" s="258" t="s">
        <v>74</v>
      </c>
      <c r="L66" s="257">
        <v>0</v>
      </c>
      <c r="M66" s="258" t="s">
        <v>74</v>
      </c>
      <c r="N66" s="257">
        <v>0</v>
      </c>
      <c r="O66" s="258" t="s">
        <v>74</v>
      </c>
      <c r="P66" s="257">
        <v>0</v>
      </c>
      <c r="Q66" s="258" t="s">
        <v>74</v>
      </c>
      <c r="R66" s="257">
        <v>10</v>
      </c>
      <c r="S66" s="258">
        <v>4</v>
      </c>
      <c r="T66" s="257">
        <v>0</v>
      </c>
      <c r="U66" s="258" t="s">
        <v>74</v>
      </c>
      <c r="V66" s="257">
        <v>0</v>
      </c>
      <c r="W66" s="258" t="s">
        <v>74</v>
      </c>
      <c r="X66" s="257">
        <v>0</v>
      </c>
      <c r="Y66" s="258" t="s">
        <v>74</v>
      </c>
      <c r="Z66" s="257">
        <v>0</v>
      </c>
      <c r="AA66" s="258" t="s">
        <v>74</v>
      </c>
      <c r="AB66" s="257">
        <v>10</v>
      </c>
      <c r="AC66" s="282">
        <v>10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B3C8B-083C-48F1-80A0-6E7C826F5A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404</v>
      </c>
      <c r="G23" s="465" t="s">
        <v>406</v>
      </c>
      <c r="H23" s="465" t="s">
        <v>408</v>
      </c>
      <c r="I23" s="467" t="s">
        <v>463</v>
      </c>
      <c r="J23" s="467" t="s">
        <v>464</v>
      </c>
      <c r="K23" s="467" t="s">
        <v>465</v>
      </c>
      <c r="L23" s="465" t="s">
        <v>195</v>
      </c>
      <c r="M23" s="473"/>
      <c r="N23" s="473"/>
      <c r="O23" s="473"/>
      <c r="P23" s="462"/>
      <c r="Q23" s="462"/>
      <c r="R23" s="462"/>
      <c r="S23" s="469" t="s">
        <v>340</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340</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92C6-3932-4A0C-B6D6-914595C83C2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29.2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2028</v>
      </c>
    </row>
    <row r="26" spans="1:2" ht="16.5" thickBot="1" x14ac:dyDescent="0.3">
      <c r="A26" s="309" t="s">
        <v>485</v>
      </c>
      <c r="B26" s="310" t="s">
        <v>157</v>
      </c>
    </row>
    <row r="27" spans="1:2" ht="29.25" thickBot="1" x14ac:dyDescent="0.3">
      <c r="A27" s="309" t="s">
        <v>486</v>
      </c>
      <c r="B27" s="306">
        <v>19.061006559999999</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2026-04-26T15:32:56Z</dcterms:created>
  <dcterms:modified xsi:type="dcterms:W3CDTF">2026-04-27T09:39:12Z</dcterms:modified>
</cp:coreProperties>
</file>