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E5FABDC-B6C4-45EE-9AE2-3CDA52D025E1}" xr6:coauthVersionLast="36" xr6:coauthVersionMax="36" xr10:uidLastSave="{00000000-0000-0000-0000-000000000000}"/>
  <bookViews>
    <workbookView xWindow="0" yWindow="0" windowWidth="14970" windowHeight="7500" xr2:uid="{38634634-4575-4BC7-9559-7D14949DF2B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<sst xmlns="http://schemas.openxmlformats.org/spreadsheetml/2006/main" count="1954" uniqueCount="546">
  <si>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</si>
  <si>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</si>
  <si>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</si>
  <si>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</si>
  <si>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</si>
  <si>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</si>
  <si>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</si>
  <si>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</si>
  <si>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</si>
  <si>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</si>
  <si>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</si>
  <si>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</si>
  <si>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</si>
  <si>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</si>
  <si>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</si>
  <si>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</si>
  <si>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</si>
  <si>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</si>
  <si>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</si>
  <si>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</si>
  <si>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</si>
  <si>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</si>
  <si>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</si>
  <si>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</si>
  <si>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</si>
  <si>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</si>
  <si>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</si>
  <si>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</si>
  <si>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</si>
  <si>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</si>
  <si>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</si>
  <si>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</si>
  <si>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</si>
  <si>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</si>
  <si>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</si>
  <si>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</si>
  <si>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</si>
  <si>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</si>
  <si>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</si>
  <si>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</si>
  <si>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</si>
  <si>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</si>
  <si>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</si>
  <si>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</si>
  <si>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</si>
  <si>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</si>
  <si>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</si>
  <si>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</si>
  <si>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</si>
  <si>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</si>
  <si>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</si>
  <si>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</si>
  <si>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</si>
  <si>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</si>
  <si>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</si>
  <si>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</si>
  <si>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</si>
  <si>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</si>
  <si>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</si>
  <si>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</si>
  <si>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</si>
  <si>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</si>
  <si>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</si>
  <si>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O_26-1-20-0-01-04-0-0066</t>
  </si>
  <si>
    <t>Реконструкция ТП-75 путем установки 2КТПН 10/0,4кВ - 2х0,63МВА, реконструкция КЛ 0,4-10кВ - 3,66км, установка КСО в РП 1-1шт. в г. Лодейное Поле ЛО</t>
  </si>
  <si>
    <t>1.2.1.1 Реконструкция трансформаторных и иных подстанций, всего, в том числе:</t>
  </si>
  <si>
    <t>Развитие электрической сети/усиление существующей электрической сети;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</si>
  <si>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</si>
  <si>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</si>
  <si>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Лодейнопольское ГП</t>
  </si>
  <si>
    <t>Не требуется</t>
  </si>
  <si>
    <t>-</t>
  </si>
  <si>
    <t>Местный</t>
  </si>
  <si>
    <t xml:space="preserve">(∆Pnтр), МВ∙А: 0,23 
(∆Lnлэп), км: 3,66 
(Kзагр): 1 
(Lnз_лэп), км: 1 
(Фтз), млн руб. с НДС: 74,26 
</t>
  </si>
  <si>
    <t>нд</t>
  </si>
  <si>
    <t>0,15 МВт (дата замера: 25.12.2025)</t>
  </si>
  <si>
    <t>74,26 млн руб. с НДС</t>
  </si>
  <si>
    <t>61,88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</si>
  <si>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</si>
  <si>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</si>
  <si>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</si>
  <si>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</si>
  <si>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</si>
  <si>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</si>
  <si>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</si>
  <si>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</si>
  <si>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</si>
  <si>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</si>
  <si>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</si>
  <si>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</si>
  <si>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</si>
  <si>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</si>
  <si>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</si>
  <si>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</si>
  <si>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</si>
  <si>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</si>
  <si>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</si>
  <si>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</si>
  <si>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</si>
  <si>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</si>
  <si>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</si>
  <si>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</si>
  <si>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</si>
  <si>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</si>
  <si>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</si>
  <si>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</si>
  <si>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</si>
  <si>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</si>
  <si>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</si>
  <si>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</si>
  <si>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</si>
  <si>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</si>
  <si>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</si>
  <si>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</si>
  <si>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</si>
  <si>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</si>
  <si>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</si>
  <si>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ТП-75</t>
  </si>
  <si>
    <t>2КТПУ</t>
  </si>
  <si>
    <t>КСО-366 - 9 шт.
ТМ-630-10/0,4 - 1 шт.
ТМ-400-10/0,4 - 1 шт.</t>
  </si>
  <si>
    <t>КСО-386 - 8 шт.
ТМГ-630-10/0,4 - 2 шт.</t>
  </si>
  <si>
    <t>РП-1</t>
  </si>
  <si>
    <t>РУ-10 кВ</t>
  </si>
  <si>
    <t>КСО-272 - 15 шт.
КСО-366 - 1 шт.</t>
  </si>
  <si>
    <t>КСО-272 - 15 шт.
КСО-366 - 1 шт.
КСО-285 - 1 шт.</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</si>
  <si>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</si>
  <si>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</si>
  <si>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</si>
  <si>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</si>
  <si>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</si>
  <si>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</si>
  <si>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</si>
  <si>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</si>
  <si>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</si>
  <si>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</si>
  <si>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</si>
  <si>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</si>
  <si>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</si>
  <si>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</si>
  <si>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0,4 кВ от ТП-75н - Молокозавод РУ-0,4 1 с.ш.</t>
  </si>
  <si>
    <t>4х240</t>
  </si>
  <si>
    <t>КЛ</t>
  </si>
  <si>
    <t>КЛ в земле</t>
  </si>
  <si>
    <t>КЛ 0,4 кВ от ТП-75н - Молокозавод РУ-0,4 2 с.ш.</t>
  </si>
  <si>
    <t>КЛ 10 кВ ТП 19 - ТП 75</t>
  </si>
  <si>
    <t>КЛ 10 кВ ТП 19 - ТП 75н</t>
  </si>
  <si>
    <t>3х95</t>
  </si>
  <si>
    <t>КЛ 10 кВ ТП 56 - ТП 75</t>
  </si>
  <si>
    <t>КЛ 10 кВ ТП 56 - ТП 75н</t>
  </si>
  <si>
    <t>3х120</t>
  </si>
  <si>
    <t>КЛ 10 кВ ТП 75 - ТП 65</t>
  </si>
  <si>
    <t>КЛ 10 кВ ТП 75н - ТП 65</t>
  </si>
  <si>
    <t>КЛ 10 кВ ТП РП 1 - ТП 75н</t>
  </si>
  <si>
    <t>3х240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</si>
  <si>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</si>
  <si>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</si>
  <si>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</si>
  <si>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</si>
  <si>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</si>
  <si>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</si>
  <si>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</si>
  <si>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</si>
  <si>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</si>
  <si>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</si>
  <si>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ТП-75. Обеспечение безопасной эксплуатации электроустановок в рамках исполнения требований п.4 и п.8 Правил технической эксплуатации электрических станций и сетей Российской Федерации - Приказ Минэнерго РФ от 04 октября 2022 г. №1070.
Исполнение  требований п.491, 492 Правил технической эксплуатации электрических станций и сетей, утвержденных Приказом Минэнерго РФ от 04.10.2022 №1070.
Обеспечение гарантированного электроснабжения потребителей электроэнергией соответствующего качества согласно требованиям ГОСТ 32144-2013,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t>
  </si>
  <si>
    <t>ввод 1,26 МВА с увеличением трансформаторной мощности на 0,23 МВА; ввод 3,66 км ЛЭП с увеличением протяженности ЛЭП на 3,66 км; замена выключателей 1 шт.</t>
  </si>
  <si>
    <t>1.Строительство 2КТПУ-630-10/0,4 кВ (сэндвич-панели, корпус оцинкованный);
2.Строительство КЛ 10кВ от КЛ 10кВ к ТП 75н; АСБ2л-10 3х120 мм2 - 0,08 км (врезка в эксплуатируемый кабель ТП 19 – ТП 75);
3.Строительство КЛ 10кВ от КЛ 10кВ к ТП 75н; АСБ2л-10 3х120 мм2 - 0,08 км (врезка в эксплуатируемый кабель ТП 56 – ТП 75);
4.Строительство 2КЛ-0,4 кВ до РУ-0,4 кВ ТП-75; 2АПвБбШп-1 4х240 мм2 - 0,25 км;
5.Строительство КЛ 10 кВ от РП 1 до ТП 75н; АПвПу2г 10 3х240/70 мм2 - 2,5 км, ГНБ - 210 м;
6.Установка камеры КСО в РП-1; ), КСО 285 с вакуумным выключателем - 1 шт. (для присоединения КЛ 10 кВ от РП 1 до ТП 75н);
7.Строительство КЛ 10кВ от проектируемой ТП 75н до ТП 65; АПвПу2г 3х120мм2 - 0,5 км.</t>
  </si>
  <si>
    <t>МВА: 6,86 млн руб. без НДС КМ: 14,55 млн руб. без НДС</t>
  </si>
  <si>
    <t>нет</t>
  </si>
  <si>
    <t>Реконструкция ТП-75 необходима в связи с неудовлетворительным техническим состоянием оборудования, что подтверждается Актами обследования технического состояния от 09.10.2023г № 000007572, от 01.10.2023г № 000057666.
Оборудование ТП 75 (РУВН и, Т-1 и Т-2) смонтировано в здании встроенной ТП, которая является частью здания бывшего молокозавода. Течь кровли ТП 75 на 1 и 2 с 10 кВ, Т-1 и Т-2, собственник здания не заинтересован в эксплуатации объекта, т.к. производство законсервировано. Крыша над помещением ТП не является независимой, помещения ТП является частью нескольких помещений здания под одной крышей. Ремонт отдельного участка кровли проводить нецелесообразно. Разрушение/повреждение части здания и оборудования ТП 75 приведёт к тому, что невозможно обеспечить второй независимый источник питания для социального-значимых объектов данного района г. Лодейное Поле перерыв электроснабжения которых приводит к нарушению функционирования особо важных элементов коммунального хозяйства, к нарушению нормальной деятельности значительного количества городских жителей: ЛОГКУЗ "Свирская психиатрическая больница", ЛОГБУ "Лодейнопольский специальный дом-интернат для престарелых и инвалидов", котельная №16 АО «ЛОТЭК», КНС ГУ «Леноблводоканал» . (ПУЭ пп.1.2.13., 1.2.18,.1.2.19.)
От ТП 75 осуществляется временное электроснабжение потребителей ТП 19 (находится на расстоянии 140 м), ввиду повреждение ВН 10 кВ Т-1 в моноблоке Flusarc.
Работы по устранению неисправностей и повреждений, угрожающих нарушением нормальной работы оборудования СО и потребителей: неудовлетворительное состояние здания (крыши здания), принадлежащего сторонней организации, в котором расположено оборудование существующей ТП-75.
Наличие опасного для обслуживания оборудования, по причине - корпус КСО не защищает от проникновения влаги:
- коррозия корпуса ячеек КСО; (ПУЭ п.1.1.3. 3); п.1.1.21., п.1.1.27.) 
- внесение конструктивных изменений, не предусмотренных заводом-изготовителем, для защиты ячеек КСО от влаги; (ПУЭ п.1.1.1. абз.3; п.4.2.81; ПТЭЭСиС РФ (приказ Минэнерго от 04.10.2022 г. №1070 п.10 абз.2; п.486 абз.2)
- необеспечение безопасных условий труда (Правила по охране труда при эксплуатации электроустановок (приказ Минтруда от 15 декабря 2020г N 903н п.1.2. абз.1; п.1.3.).</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</si>
  <si>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</si>
  <si>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</si>
  <si>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</si>
  <si>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</si>
  <si>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</si>
  <si>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</si>
  <si>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</si>
  <si>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</si>
  <si>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</si>
  <si>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</si>
  <si>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</si>
  <si>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</si>
  <si>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</si>
  <si>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</si>
  <si>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</si>
  <si>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</si>
  <si>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</si>
  <si>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</si>
  <si>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</si>
  <si>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</si>
  <si>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</si>
  <si>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</si>
  <si>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</si>
  <si>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</si>
  <si>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</si>
  <si>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</si>
  <si>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</si>
  <si>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</si>
  <si>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</si>
  <si>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</si>
  <si>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</si>
  <si>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</si>
  <si>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</si>
  <si>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</si>
  <si>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</si>
  <si>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</si>
  <si>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</si>
  <si>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</si>
  <si>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</si>
  <si>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</si>
  <si>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</si>
  <si>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</si>
  <si>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</si>
  <si>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</si>
  <si>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</si>
  <si>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</si>
  <si>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</si>
  <si>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</si>
  <si>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</si>
  <si>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</si>
  <si>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</si>
  <si>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</si>
  <si>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</si>
  <si>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</si>
  <si>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</si>
  <si>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</si>
  <si>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</si>
  <si>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</si>
  <si>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</si>
  <si>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</si>
  <si>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</si>
  <si>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</si>
  <si>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</si>
  <si>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</si>
  <si>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</si>
  <si>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</si>
  <si>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</si>
  <si>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</si>
  <si>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</si>
  <si>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</si>
  <si>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</si>
  <si>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</si>
  <si>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</si>
  <si>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</si>
  <si>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</si>
  <si>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</si>
  <si>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</si>
  <si>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</si>
  <si>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</si>
  <si>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</si>
  <si>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</si>
  <si>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</si>
  <si>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</si>
  <si>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</si>
  <si>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</si>
  <si>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</si>
  <si>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</si>
  <si>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</si>
  <si>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</si>
  <si>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</si>
  <si>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</si>
  <si>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</si>
  <si>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</si>
  <si>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</si>
  <si>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</si>
  <si>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</si>
  <si>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</si>
  <si>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</si>
  <si>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</si>
  <si>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</si>
  <si>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</si>
  <si>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</si>
  <si>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</si>
  <si>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</si>
  <si>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</si>
  <si>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</si>
  <si>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</si>
  <si>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</si>
  <si>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</si>
  <si>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</si>
  <si>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Более 14 лет</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</si>
  <si>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</si>
  <si>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</si>
  <si>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</si>
  <si>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</si>
  <si>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</si>
  <si>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</si>
  <si>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</si>
  <si>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</si>
  <si>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</si>
  <si>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</si>
  <si>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</si>
  <si>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</si>
  <si>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</si>
  <si>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</si>
  <si>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</si>
  <si>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</si>
  <si>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</si>
  <si>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</si>
  <si>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</si>
  <si>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</si>
  <si>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</si>
  <si>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</si>
  <si>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</si>
  <si>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</si>
  <si>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</si>
  <si>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</si>
  <si>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</si>
  <si>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</si>
  <si>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</si>
  <si>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</si>
  <si>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</si>
  <si>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</si>
  <si>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</si>
  <si>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</si>
  <si>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</si>
  <si>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</si>
  <si>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</si>
  <si>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</si>
  <si>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</si>
  <si>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</si>
  <si>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</si>
  <si>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</si>
  <si>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</si>
  <si>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</si>
  <si>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</si>
  <si>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</si>
  <si>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</si>
  <si>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</si>
  <si>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</si>
  <si>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</si>
  <si>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</si>
  <si>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</si>
  <si>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</si>
  <si>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</si>
  <si>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</si>
  <si>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</si>
  <si>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</si>
  <si>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</si>
  <si>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</si>
  <si>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</si>
  <si>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</si>
  <si>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</si>
  <si>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</si>
  <si>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</si>
  <si>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</si>
  <si>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</si>
  <si>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</si>
  <si>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</si>
  <si>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</si>
  <si>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</si>
  <si>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</si>
  <si>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</si>
  <si>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</si>
  <si>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</si>
  <si>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</si>
  <si>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</si>
  <si>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</si>
  <si>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</si>
  <si>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</si>
  <si>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</si>
  <si>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</si>
  <si>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</si>
  <si>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</si>
  <si>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</si>
  <si>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</si>
  <si>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</si>
  <si>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</si>
  <si>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</si>
  <si>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</si>
  <si>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</si>
  <si>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</si>
  <si>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</si>
  <si>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</si>
  <si>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</si>
  <si>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</si>
  <si>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</si>
  <si>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</si>
  <si>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</si>
  <si>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</si>
  <si>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</si>
  <si>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</si>
  <si>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</si>
  <si>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</si>
  <si>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</si>
  <si>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</si>
  <si>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</si>
  <si>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</si>
  <si>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</si>
  <si>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</si>
  <si>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</si>
  <si>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</si>
  <si>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</si>
  <si>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</si>
  <si>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</si>
  <si>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</si>
  <si>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</si>
  <si>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</si>
  <si>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</si>
  <si>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</si>
  <si>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</si>
  <si>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</si>
  <si>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</si>
  <si>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</si>
  <si>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</si>
  <si>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</si>
  <si>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</si>
  <si>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</si>
  <si>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</si>
  <si>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</si>
  <si>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</si>
  <si>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</si>
  <si>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</si>
  <si>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</si>
  <si>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</si>
  <si>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</si>
  <si>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</si>
  <si>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</si>
  <si>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</si>
  <si>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</si>
  <si>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</si>
  <si>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</si>
  <si>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</si>
  <si>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</si>
  <si>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</si>
  <si>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</si>
  <si>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</si>
  <si>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</si>
  <si>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</si>
  <si>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</si>
  <si>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</si>
  <si>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</si>
  <si>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</si>
  <si>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</si>
  <si>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</si>
  <si>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</si>
  <si>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</si>
  <si>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</si>
  <si>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</si>
  <si>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</si>
  <si>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</si>
  <si>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</si>
  <si>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</si>
  <si>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</si>
  <si>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</si>
  <si>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</si>
  <si>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</si>
  <si>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</si>
  <si>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</si>
  <si>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</si>
  <si>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</si>
  <si>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</si>
  <si>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</si>
  <si>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</si>
  <si>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</si>
  <si>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</si>
  <si>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</si>
  <si>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</si>
  <si>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</si>
  <si>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</si>
  <si>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</si>
  <si>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</si>
  <si>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</si>
  <si>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</si>
  <si>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</si>
  <si>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</si>
  <si>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</si>
  <si>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</si>
  <si>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</si>
  <si>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</si>
  <si>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</si>
  <si>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</si>
  <si>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</si>
  <si>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</si>
  <si>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</si>
  <si>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</si>
  <si>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</si>
  <si>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</si>
  <si>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</si>
  <si>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</si>
  <si>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</si>
  <si>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</si>
  <si>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</si>
  <si>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</si>
  <si>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</si>
  <si>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</si>
  <si>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</si>
  <si>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</si>
  <si>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</si>
  <si>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</si>
  <si>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</si>
  <si>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</si>
  <si>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</si>
  <si>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</si>
  <si>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</si>
  <si>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</si>
  <si>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</si>
  <si>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</si>
  <si>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</si>
  <si>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</si>
  <si>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</si>
  <si>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</si>
  <si>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</si>
  <si>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</si>
  <si>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</si>
  <si>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</si>
  <si>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</si>
  <si>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</si>
  <si>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</si>
  <si>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</si>
  <si>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</si>
  <si>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</si>
  <si>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</si>
  <si>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</si>
  <si>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</si>
  <si>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</si>
  <si>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</si>
  <si>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</si>
  <si>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</si>
  <si>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</si>
  <si>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</si>
  <si>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</si>
  <si>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</si>
  <si>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</si>
  <si>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</si>
  <si>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</si>
  <si>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</si>
  <si>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</si>
  <si>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</si>
  <si>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</si>
  <si>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</si>
  <si>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</si>
  <si>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</si>
  <si>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</si>
  <si>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</si>
  <si>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</si>
  <si>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</si>
  <si>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</si>
  <si>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</si>
  <si>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</si>
  <si>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</si>
  <si>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</si>
  <si>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</si>
  <si>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ГП</t>
  </si>
  <si>
    <t>МВА: 1,26 (0,23) КМ: 3,66 (3,66)</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</si>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</sst>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E1D9E95-64A3-4EB6-8877-93E3F47AC3C9}"/>
    <cellStyle name="Обычный 2 2" xfId="5" xr:uid="{8218537A-A50C-40B2-9461-D7C6DACC4803}"/>
    <cellStyle name="Обычный 3" xfId="4" xr:uid="{BA26C8CB-7161-49A2-B1CB-BA76D5D7EC0B}"/>
    <cellStyle name="Обычный 3 2 2" xfId="11" xr:uid="{44EF2B97-BCE3-400C-B4DB-1FE7604F61AE}"/>
    <cellStyle name="Обычный 5" xfId="10" xr:uid="{97EB7C85-A581-423D-A990-11B1992EEA7E}"/>
    <cellStyle name="Обычный 6 2 3" xfId="6" xr:uid="{FDAD75C7-48A5-408E-83F4-90EB7454C4F3}"/>
    <cellStyle name="Обычный 7" xfId="3" xr:uid="{5684230D-DB79-4760-B985-A14F2436C2F9}"/>
    <cellStyle name="Обычный 7 2" xfId="7" xr:uid="{37E7B663-EA46-4110-9AEA-BB8DE1343AEB}"/>
    <cellStyle name="Обычный_Форматы по компаниям_last" xfId="9" xr:uid="{EF14CC32-B98F-4A2E-A4EC-216B0FB5455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-4583333.333333334</c:v>
                </c:pt>
                <c:pt idx="3">
                  <c:v>-38960881.166666672</c:v>
                </c:pt>
                <c:pt idx="4">
                  <c:v>-62386913.638559431</c:v>
                </c:pt>
                <c:pt idx="5">
                  <c:v>-61628259.236813448</c:v>
                </c:pt>
                <c:pt idx="6">
                  <c:v>-60721225.360801227</c:v>
                </c:pt>
                <c:pt idx="7">
                  <c:v>-59662615.580854356</c:v>
                </c:pt>
                <c:pt idx="8">
                  <c:v>-58449106.249403633</c:v>
                </c:pt>
                <c:pt idx="9">
                  <c:v>-57077241.43770659</c:v>
                </c:pt>
                <c:pt idx="10">
                  <c:v>-55543427.671056822</c:v>
                </c:pt>
                <c:pt idx="11">
                  <c:v>-53843928.454454601</c:v>
                </c:pt>
                <c:pt idx="12">
                  <c:v>-51974858.580399215</c:v>
                </c:pt>
                <c:pt idx="13">
                  <c:v>-49932178.210131414</c:v>
                </c:pt>
                <c:pt idx="14">
                  <c:v>-47711686.719309337</c:v>
                </c:pt>
                <c:pt idx="15">
                  <c:v>-45309016.298742324</c:v>
                </c:pt>
              </c:numCache>
            </c:numRef>
          </c:val>
          <c:smooth val="0"/>
          <c:extLst>
            <c:ext xmlns:c16="http://schemas.microsoft.com/office/drawing/2014/chart" uri="{C3380CC4-5D6E-409C-BE32-E72D297353CC}">
              <c16:uniqueId val="{00000000-82BD-4CCE-840F-5705D41E895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-3435717.7214320074</c:v>
                </c:pt>
                <c:pt idx="3">
                  <c:v>-25747226.634841185</c:v>
                </c:pt>
                <c:pt idx="4">
                  <c:v>-38910709.244759336</c:v>
                </c:pt>
                <c:pt idx="5">
                  <c:v>-38541617.730223909</c:v>
                </c:pt>
                <c:pt idx="6">
                  <c:v>-38159557.703190506</c:v>
                </c:pt>
                <c:pt idx="7">
                  <c:v>-37773491.297501653</c:v>
                </c:pt>
                <c:pt idx="8">
                  <c:v>-37390325.049439847</c:v>
                </c:pt>
                <c:pt idx="9">
                  <c:v>-37015288.617189594</c:v>
                </c:pt>
                <c:pt idx="10">
                  <c:v>-36652250.029398091</c:v>
                </c:pt>
                <c:pt idx="11">
                  <c:v>-36303977.56243661</c:v>
                </c:pt>
                <c:pt idx="12">
                  <c:v>-35972356.789828815</c:v>
                </c:pt>
                <c:pt idx="13">
                  <c:v>-35658570.025804982</c:v>
                </c:pt>
                <c:pt idx="14">
                  <c:v>-35363244.263228275</c:v>
                </c:pt>
                <c:pt idx="15">
                  <c:v>-35086572.754498683</c:v>
                </c:pt>
              </c:numCache>
            </c:numRef>
          </c:val>
          <c:smooth val="0"/>
          <c:extLst>
            <c:ext xmlns:c16="http://schemas.microsoft.com/office/drawing/2014/chart" uri="{C3380CC4-5D6E-409C-BE32-E72D297353CC}">
              <c16:uniqueId val="{00000001-82BD-4CCE-840F-5705D41E895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9E7611A-9AC3-40BB-8608-37BF9E86D6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E6A16-E629-499F-B6C1-7FAD94719E6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94.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1</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394CC-3AEE-4546-AE1F-41775C54376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4B6EA-F4DA-4494-9F1D-ABD2E76F3C96}">
  <sheetPr codeName="Лист3">
    <pageSetUpPr fitToPage="1"/>
  </sheetPr>
  <dimension ref="A1:DI43"/>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47.25" x14ac:dyDescent="0.25">
      <c r="A25" s="55">
        <v>1</v>
      </c>
      <c r="B25" s="55" t="s">
        <v>117</v>
      </c>
      <c r="C25" s="55" t="s">
        <v>117</v>
      </c>
      <c r="D25" s="55" t="s">
        <v>118</v>
      </c>
      <c r="E25" s="55" t="s">
        <v>119</v>
      </c>
      <c r="F25" s="55" t="s">
        <v>120</v>
      </c>
      <c r="G25" s="55" t="s">
        <v>117</v>
      </c>
      <c r="H25" s="55" t="s">
        <v>117</v>
      </c>
      <c r="I25" s="56">
        <v>1984</v>
      </c>
      <c r="J25" s="56">
        <v>2028</v>
      </c>
      <c r="K25" s="56">
        <v>2027</v>
      </c>
      <c r="L25" s="55">
        <v>10</v>
      </c>
      <c r="M25" s="55">
        <v>10</v>
      </c>
      <c r="N25" s="57">
        <v>1.03</v>
      </c>
      <c r="O25" s="57">
        <v>1.26</v>
      </c>
      <c r="P25" s="56" t="s">
        <v>74</v>
      </c>
      <c r="Q25" s="55" t="s">
        <v>74</v>
      </c>
      <c r="R25" s="55" t="s">
        <v>74</v>
      </c>
      <c r="S25" s="55" t="s">
        <v>74</v>
      </c>
      <c r="T25" s="55" t="s">
        <v>74</v>
      </c>
    </row>
    <row r="26" spans="1:113" s="58" customFormat="1" ht="47.25" x14ac:dyDescent="0.25">
      <c r="A26" s="55">
        <v>2</v>
      </c>
      <c r="B26" s="55" t="s">
        <v>121</v>
      </c>
      <c r="C26" s="55" t="s">
        <v>121</v>
      </c>
      <c r="D26" s="55" t="s">
        <v>122</v>
      </c>
      <c r="E26" s="55" t="s">
        <v>123</v>
      </c>
      <c r="F26" s="55" t="s">
        <v>124</v>
      </c>
      <c r="G26" s="55" t="s">
        <v>121</v>
      </c>
      <c r="H26" s="55" t="s">
        <v>121</v>
      </c>
      <c r="I26" s="56">
        <v>1990</v>
      </c>
      <c r="J26" s="56">
        <v>2028</v>
      </c>
      <c r="K26" s="56">
        <v>2027</v>
      </c>
      <c r="L26" s="55">
        <v>10</v>
      </c>
      <c r="M26" s="55">
        <v>10</v>
      </c>
      <c r="N26" s="57" t="s">
        <v>74</v>
      </c>
      <c r="O26" s="57" t="s">
        <v>74</v>
      </c>
      <c r="P26" s="56" t="s">
        <v>74</v>
      </c>
      <c r="Q26" s="55" t="s">
        <v>74</v>
      </c>
      <c r="R26" s="55" t="s">
        <v>74</v>
      </c>
      <c r="S26" s="55" t="s">
        <v>74</v>
      </c>
      <c r="T26" s="55" t="s">
        <v>74</v>
      </c>
    </row>
    <row r="27" spans="1:113" ht="14.25" customHeight="1" x14ac:dyDescent="0.25"/>
    <row r="28" spans="1:113" s="59" customFormat="1" ht="12.75" x14ac:dyDescent="0.2">
      <c r="B28" s="60"/>
      <c r="C28" s="60"/>
      <c r="K28" s="60"/>
    </row>
    <row r="29" spans="1:113" s="59" customFormat="1" x14ac:dyDescent="0.25">
      <c r="B29" s="61"/>
      <c r="C29" s="61"/>
      <c r="D29" s="61"/>
      <c r="E29" s="61"/>
      <c r="F29" s="61"/>
      <c r="G29" s="61"/>
      <c r="H29" s="61"/>
      <c r="I29" s="61"/>
      <c r="J29" s="61"/>
      <c r="K29" s="61"/>
      <c r="L29" s="61"/>
      <c r="M29" s="61"/>
      <c r="N29" s="61"/>
      <c r="O29" s="61"/>
      <c r="P29" s="61"/>
      <c r="Q29" s="61"/>
      <c r="R29" s="61"/>
    </row>
    <row r="30" spans="1:113" x14ac:dyDescent="0.25">
      <c r="B30" s="62"/>
      <c r="C30" s="62"/>
      <c r="D30" s="62"/>
      <c r="E30" s="62"/>
      <c r="F30" s="62"/>
      <c r="G30" s="62"/>
      <c r="H30" s="62"/>
      <c r="I30" s="62"/>
      <c r="J30" s="62"/>
      <c r="K30" s="62"/>
      <c r="L30" s="62"/>
      <c r="M30" s="62"/>
      <c r="N30" s="62"/>
      <c r="O30" s="62"/>
      <c r="P30" s="62"/>
      <c r="Q30" s="62"/>
      <c r="R30" s="62"/>
    </row>
    <row r="31" spans="1:113" x14ac:dyDescent="0.25">
      <c r="B31" s="61"/>
      <c r="C31" s="61"/>
      <c r="D31" s="61"/>
      <c r="E31" s="61"/>
      <c r="F31" s="61"/>
      <c r="G31" s="61"/>
      <c r="H31" s="61"/>
      <c r="I31" s="61"/>
      <c r="J31" s="61"/>
      <c r="K31" s="61"/>
      <c r="L31" s="61"/>
      <c r="M31" s="61"/>
      <c r="N31" s="61"/>
      <c r="O31" s="61"/>
      <c r="P31" s="61"/>
      <c r="Q31" s="61"/>
      <c r="R31" s="61"/>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63"/>
      <c r="C32" s="63"/>
      <c r="D32" s="63"/>
      <c r="E32" s="63"/>
      <c r="F32" s="64"/>
      <c r="G32" s="64"/>
      <c r="H32" s="63"/>
      <c r="I32" s="63"/>
      <c r="J32" s="63"/>
      <c r="K32" s="63"/>
      <c r="L32" s="63"/>
      <c r="M32" s="63"/>
      <c r="N32" s="63"/>
      <c r="O32" s="63"/>
      <c r="P32" s="63"/>
      <c r="Q32" s="63"/>
      <c r="R32" s="63"/>
      <c r="S32" s="65"/>
      <c r="T32" s="65"/>
      <c r="U32" s="65"/>
      <c r="V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row>
    <row r="33" spans="2:113" x14ac:dyDescent="0.25">
      <c r="B33" s="63"/>
      <c r="C33" s="63"/>
      <c r="D33" s="63"/>
      <c r="E33" s="63"/>
      <c r="F33" s="64"/>
      <c r="G33" s="64"/>
      <c r="H33" s="63"/>
      <c r="I33" s="63"/>
      <c r="J33" s="63"/>
      <c r="K33" s="63"/>
      <c r="L33" s="63"/>
      <c r="M33" s="63"/>
      <c r="N33" s="63"/>
      <c r="O33" s="63"/>
      <c r="P33" s="63"/>
      <c r="Q33" s="63"/>
      <c r="R33" s="63"/>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2:113" s="64" customFormat="1" x14ac:dyDescent="0.25">
      <c r="B34" s="63"/>
      <c r="C34" s="63"/>
      <c r="D34" s="63"/>
      <c r="E34" s="63"/>
      <c r="H34" s="63"/>
      <c r="I34" s="63"/>
      <c r="J34" s="63"/>
      <c r="K34" s="63"/>
      <c r="L34" s="63"/>
      <c r="M34" s="63"/>
      <c r="N34" s="63"/>
      <c r="O34" s="63"/>
      <c r="P34" s="63"/>
      <c r="Q34" s="63"/>
      <c r="R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60FD7-54A0-4DCF-9731-58C41494E54C}">
  <sheetPr codeName="Лист4">
    <pageSetUpPr fitToPage="1"/>
  </sheetPr>
  <dimension ref="A1:AA33"/>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126</v>
      </c>
      <c r="C21" s="362"/>
      <c r="D21" s="361" t="s">
        <v>127</v>
      </c>
      <c r="E21" s="362"/>
      <c r="F21" s="365" t="s">
        <v>88</v>
      </c>
      <c r="G21" s="370"/>
      <c r="H21" s="370"/>
      <c r="I21" s="366"/>
      <c r="J21" s="367" t="s">
        <v>128</v>
      </c>
      <c r="K21" s="361" t="s">
        <v>129</v>
      </c>
      <c r="L21" s="362"/>
      <c r="M21" s="361" t="s">
        <v>130</v>
      </c>
      <c r="N21" s="362"/>
      <c r="O21" s="361" t="s">
        <v>131</v>
      </c>
      <c r="P21" s="362"/>
      <c r="Q21" s="361" t="s">
        <v>132</v>
      </c>
      <c r="R21" s="362"/>
      <c r="S21" s="367" t="s">
        <v>133</v>
      </c>
      <c r="T21" s="367" t="s">
        <v>134</v>
      </c>
      <c r="U21" s="367" t="s">
        <v>135</v>
      </c>
      <c r="V21" s="361" t="s">
        <v>136</v>
      </c>
      <c r="W21" s="362"/>
      <c r="X21" s="354" t="s">
        <v>109</v>
      </c>
      <c r="Y21" s="354"/>
      <c r="Z21" s="354" t="s">
        <v>110</v>
      </c>
      <c r="AA21" s="354"/>
    </row>
    <row r="22" spans="1:27" s="48" customFormat="1" ht="216" customHeight="1" x14ac:dyDescent="0.25">
      <c r="A22" s="369"/>
      <c r="B22" s="363"/>
      <c r="C22" s="364"/>
      <c r="D22" s="363"/>
      <c r="E22" s="364"/>
      <c r="F22" s="365" t="s">
        <v>137</v>
      </c>
      <c r="G22" s="366"/>
      <c r="H22" s="365" t="s">
        <v>138</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74</v>
      </c>
      <c r="C25" s="55" t="s">
        <v>139</v>
      </c>
      <c r="D25" s="55" t="s">
        <v>74</v>
      </c>
      <c r="E25" s="55" t="s">
        <v>139</v>
      </c>
      <c r="F25" s="55">
        <v>0.4</v>
      </c>
      <c r="G25" s="55">
        <v>0.4</v>
      </c>
      <c r="H25" s="55">
        <v>0.4</v>
      </c>
      <c r="I25" s="55">
        <v>0.4</v>
      </c>
      <c r="J25" s="56" t="s">
        <v>74</v>
      </c>
      <c r="K25" s="56" t="s">
        <v>74</v>
      </c>
      <c r="L25" s="56">
        <v>1</v>
      </c>
      <c r="M25" s="56" t="s">
        <v>74</v>
      </c>
      <c r="N25" s="56" t="s">
        <v>140</v>
      </c>
      <c r="O25" s="55" t="s">
        <v>74</v>
      </c>
      <c r="P25" s="55" t="s">
        <v>141</v>
      </c>
      <c r="Q25" s="71" t="s">
        <v>74</v>
      </c>
      <c r="R25" s="71">
        <v>0.25</v>
      </c>
      <c r="S25" s="56" t="s">
        <v>74</v>
      </c>
      <c r="T25" s="56" t="s">
        <v>74</v>
      </c>
      <c r="U25" s="56" t="s">
        <v>74</v>
      </c>
      <c r="V25" s="55" t="s">
        <v>74</v>
      </c>
      <c r="W25" s="55" t="s">
        <v>142</v>
      </c>
      <c r="X25" s="55" t="s">
        <v>74</v>
      </c>
      <c r="Y25" s="55" t="s">
        <v>74</v>
      </c>
      <c r="Z25" s="55" t="s">
        <v>74</v>
      </c>
      <c r="AA25" s="55" t="s">
        <v>74</v>
      </c>
    </row>
    <row r="26" spans="1:27" s="58" customFormat="1" ht="31.5" x14ac:dyDescent="0.25">
      <c r="A26" s="55">
        <v>2</v>
      </c>
      <c r="B26" s="55" t="s">
        <v>74</v>
      </c>
      <c r="C26" s="55" t="s">
        <v>143</v>
      </c>
      <c r="D26" s="55" t="s">
        <v>74</v>
      </c>
      <c r="E26" s="55" t="s">
        <v>143</v>
      </c>
      <c r="F26" s="55">
        <v>0.4</v>
      </c>
      <c r="G26" s="55">
        <v>0.4</v>
      </c>
      <c r="H26" s="55">
        <v>0.4</v>
      </c>
      <c r="I26" s="55">
        <v>0.4</v>
      </c>
      <c r="J26" s="56" t="s">
        <v>74</v>
      </c>
      <c r="K26" s="56" t="s">
        <v>74</v>
      </c>
      <c r="L26" s="56">
        <v>1</v>
      </c>
      <c r="M26" s="56" t="s">
        <v>74</v>
      </c>
      <c r="N26" s="56" t="s">
        <v>140</v>
      </c>
      <c r="O26" s="55" t="s">
        <v>74</v>
      </c>
      <c r="P26" s="55" t="s">
        <v>141</v>
      </c>
      <c r="Q26" s="71" t="s">
        <v>74</v>
      </c>
      <c r="R26" s="71">
        <v>0.25</v>
      </c>
      <c r="S26" s="56" t="s">
        <v>74</v>
      </c>
      <c r="T26" s="56" t="s">
        <v>74</v>
      </c>
      <c r="U26" s="56" t="s">
        <v>74</v>
      </c>
      <c r="V26" s="55" t="s">
        <v>74</v>
      </c>
      <c r="W26" s="55" t="s">
        <v>142</v>
      </c>
      <c r="X26" s="55" t="s">
        <v>74</v>
      </c>
      <c r="Y26" s="55" t="s">
        <v>74</v>
      </c>
      <c r="Z26" s="55" t="s">
        <v>74</v>
      </c>
      <c r="AA26" s="55" t="s">
        <v>74</v>
      </c>
    </row>
    <row r="27" spans="1:27" s="58" customFormat="1" ht="31.5" x14ac:dyDescent="0.25">
      <c r="A27" s="55">
        <v>3</v>
      </c>
      <c r="B27" s="55" t="s">
        <v>144</v>
      </c>
      <c r="C27" s="55" t="s">
        <v>145</v>
      </c>
      <c r="D27" s="55" t="s">
        <v>144</v>
      </c>
      <c r="E27" s="55" t="s">
        <v>145</v>
      </c>
      <c r="F27" s="55">
        <v>10</v>
      </c>
      <c r="G27" s="55">
        <v>10</v>
      </c>
      <c r="H27" s="55">
        <v>10</v>
      </c>
      <c r="I27" s="55">
        <v>10</v>
      </c>
      <c r="J27" s="56">
        <v>1984</v>
      </c>
      <c r="K27" s="56">
        <v>1</v>
      </c>
      <c r="L27" s="56">
        <v>1</v>
      </c>
      <c r="M27" s="56" t="s">
        <v>146</v>
      </c>
      <c r="N27" s="56" t="s">
        <v>146</v>
      </c>
      <c r="O27" s="55" t="s">
        <v>141</v>
      </c>
      <c r="P27" s="55" t="s">
        <v>141</v>
      </c>
      <c r="Q27" s="71">
        <v>0.14799999999999999</v>
      </c>
      <c r="R27" s="71">
        <v>0.08</v>
      </c>
      <c r="S27" s="56" t="s">
        <v>74</v>
      </c>
      <c r="T27" s="56">
        <v>2022</v>
      </c>
      <c r="U27" s="56" t="s">
        <v>74</v>
      </c>
      <c r="V27" s="55" t="s">
        <v>142</v>
      </c>
      <c r="W27" s="55" t="s">
        <v>142</v>
      </c>
      <c r="X27" s="55" t="s">
        <v>74</v>
      </c>
      <c r="Y27" s="55" t="s">
        <v>74</v>
      </c>
      <c r="Z27" s="55" t="s">
        <v>74</v>
      </c>
      <c r="AA27" s="55" t="s">
        <v>74</v>
      </c>
    </row>
    <row r="28" spans="1:27" s="58" customFormat="1" ht="31.5" x14ac:dyDescent="0.25">
      <c r="A28" s="55">
        <v>4</v>
      </c>
      <c r="B28" s="55" t="s">
        <v>147</v>
      </c>
      <c r="C28" s="55" t="s">
        <v>148</v>
      </c>
      <c r="D28" s="55" t="s">
        <v>147</v>
      </c>
      <c r="E28" s="55" t="s">
        <v>148</v>
      </c>
      <c r="F28" s="55">
        <v>10</v>
      </c>
      <c r="G28" s="55">
        <v>10</v>
      </c>
      <c r="H28" s="55">
        <v>10</v>
      </c>
      <c r="I28" s="55">
        <v>10</v>
      </c>
      <c r="J28" s="56">
        <v>2007</v>
      </c>
      <c r="K28" s="56">
        <v>1</v>
      </c>
      <c r="L28" s="56">
        <v>1</v>
      </c>
      <c r="M28" s="56" t="s">
        <v>149</v>
      </c>
      <c r="N28" s="56" t="s">
        <v>146</v>
      </c>
      <c r="O28" s="55" t="s">
        <v>141</v>
      </c>
      <c r="P28" s="55" t="s">
        <v>141</v>
      </c>
      <c r="Q28" s="71">
        <v>0.71</v>
      </c>
      <c r="R28" s="71">
        <v>0.08</v>
      </c>
      <c r="S28" s="56" t="s">
        <v>74</v>
      </c>
      <c r="T28" s="56">
        <v>2020</v>
      </c>
      <c r="U28" s="56" t="s">
        <v>74</v>
      </c>
      <c r="V28" s="55" t="s">
        <v>142</v>
      </c>
      <c r="W28" s="55" t="s">
        <v>142</v>
      </c>
      <c r="X28" s="55" t="s">
        <v>74</v>
      </c>
      <c r="Y28" s="55" t="s">
        <v>74</v>
      </c>
      <c r="Z28" s="55" t="s">
        <v>74</v>
      </c>
      <c r="AA28" s="55" t="s">
        <v>74</v>
      </c>
    </row>
    <row r="29" spans="1:27" s="58" customFormat="1" ht="31.5" x14ac:dyDescent="0.25">
      <c r="A29" s="55">
        <v>5</v>
      </c>
      <c r="B29" s="55" t="s">
        <v>150</v>
      </c>
      <c r="C29" s="55" t="s">
        <v>151</v>
      </c>
      <c r="D29" s="55" t="s">
        <v>150</v>
      </c>
      <c r="E29" s="55" t="s">
        <v>151</v>
      </c>
      <c r="F29" s="55">
        <v>10</v>
      </c>
      <c r="G29" s="55">
        <v>10</v>
      </c>
      <c r="H29" s="55">
        <v>10</v>
      </c>
      <c r="I29" s="55">
        <v>10</v>
      </c>
      <c r="J29" s="56">
        <v>1998</v>
      </c>
      <c r="K29" s="56">
        <v>1</v>
      </c>
      <c r="L29" s="56">
        <v>1</v>
      </c>
      <c r="M29" s="56" t="s">
        <v>146</v>
      </c>
      <c r="N29" s="56" t="s">
        <v>149</v>
      </c>
      <c r="O29" s="55" t="s">
        <v>141</v>
      </c>
      <c r="P29" s="55" t="s">
        <v>141</v>
      </c>
      <c r="Q29" s="71">
        <v>0.35399999999999998</v>
      </c>
      <c r="R29" s="71">
        <v>0.5</v>
      </c>
      <c r="S29" s="56" t="s">
        <v>74</v>
      </c>
      <c r="T29" s="56">
        <v>2019</v>
      </c>
      <c r="U29" s="56" t="s">
        <v>74</v>
      </c>
      <c r="V29" s="55" t="s">
        <v>142</v>
      </c>
      <c r="W29" s="55" t="s">
        <v>142</v>
      </c>
      <c r="X29" s="55" t="s">
        <v>74</v>
      </c>
      <c r="Y29" s="55" t="s">
        <v>74</v>
      </c>
      <c r="Z29" s="55" t="s">
        <v>74</v>
      </c>
      <c r="AA29" s="55" t="s">
        <v>74</v>
      </c>
    </row>
    <row r="30" spans="1:27" s="58" customFormat="1" ht="31.5" x14ac:dyDescent="0.25">
      <c r="A30" s="55">
        <v>6</v>
      </c>
      <c r="B30" s="55" t="s">
        <v>74</v>
      </c>
      <c r="C30" s="55" t="s">
        <v>152</v>
      </c>
      <c r="D30" s="55" t="s">
        <v>74</v>
      </c>
      <c r="E30" s="55" t="s">
        <v>152</v>
      </c>
      <c r="F30" s="55" t="s">
        <v>74</v>
      </c>
      <c r="G30" s="55">
        <v>10</v>
      </c>
      <c r="H30" s="55" t="s">
        <v>74</v>
      </c>
      <c r="I30" s="55">
        <v>10</v>
      </c>
      <c r="J30" s="56" t="s">
        <v>74</v>
      </c>
      <c r="K30" s="56" t="s">
        <v>74</v>
      </c>
      <c r="L30" s="56">
        <v>1</v>
      </c>
      <c r="M30" s="56" t="s">
        <v>74</v>
      </c>
      <c r="N30" s="56" t="s">
        <v>153</v>
      </c>
      <c r="O30" s="55" t="s">
        <v>74</v>
      </c>
      <c r="P30" s="55" t="s">
        <v>141</v>
      </c>
      <c r="Q30" s="71" t="s">
        <v>74</v>
      </c>
      <c r="R30" s="71">
        <v>2.5</v>
      </c>
      <c r="S30" s="56" t="s">
        <v>74</v>
      </c>
      <c r="T30" s="56" t="s">
        <v>74</v>
      </c>
      <c r="U30" s="56" t="s">
        <v>74</v>
      </c>
      <c r="V30" s="55" t="s">
        <v>74</v>
      </c>
      <c r="W30" s="55" t="s">
        <v>142</v>
      </c>
      <c r="X30" s="55" t="s">
        <v>74</v>
      </c>
      <c r="Y30" s="55" t="s">
        <v>74</v>
      </c>
      <c r="Z30" s="55" t="s">
        <v>74</v>
      </c>
      <c r="AA30" s="55" t="s">
        <v>74</v>
      </c>
    </row>
    <row r="31" spans="1:27" ht="16.5" customHeight="1" x14ac:dyDescent="0.25">
      <c r="X31" s="72"/>
      <c r="Y31" s="73"/>
      <c r="Z31" s="64"/>
      <c r="AA31" s="64"/>
    </row>
    <row r="32" spans="1:27" s="59" customFormat="1" ht="12.75" x14ac:dyDescent="0.2">
      <c r="A32" s="60"/>
      <c r="B32" s="60"/>
      <c r="C32" s="60"/>
      <c r="E32" s="60"/>
      <c r="X32" s="74"/>
      <c r="Y32" s="74"/>
      <c r="Z32" s="74"/>
      <c r="AA32" s="74"/>
    </row>
    <row r="33" spans="1:3" s="59" customFormat="1" ht="12.75" x14ac:dyDescent="0.2">
      <c r="A33" s="60"/>
      <c r="B33" s="60"/>
      <c r="C33"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729ED-3457-49B6-9702-9B50910F12D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154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04.75" x14ac:dyDescent="0.2">
      <c r="A22" s="97" t="s">
        <v>11</v>
      </c>
      <c r="B22" s="98" t="s">
        <v>155</v>
      </c>
      <c r="C22" s="99" t="s">
        <v>164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156</v>
      </c>
      <c r="C23" s="33" t="s">
        <v>165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157</v>
      </c>
      <c r="C24" s="33" t="s">
        <v>166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158</v>
      </c>
      <c r="C25" s="33" t="s">
        <v>167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159</v>
      </c>
      <c r="C26" s="33" t="s">
        <v>168</v>
      </c>
      <c r="D26" s="101"/>
      <c r="E26" s="101"/>
      <c r="F26" s="101"/>
      <c r="G26" s="101"/>
      <c r="H26" s="101"/>
      <c r="I26" s="101"/>
      <c r="J26" s="101"/>
      <c r="K26" s="101"/>
      <c r="L26" s="101"/>
      <c r="M26" s="101"/>
      <c r="N26" s="101"/>
      <c r="O26" s="101"/>
      <c r="P26" s="101"/>
      <c r="Q26" s="101"/>
      <c r="R26" s="101"/>
      <c r="S26" s="101"/>
      <c r="T26" s="101"/>
      <c r="U26" s="101"/>
    </row>
    <row r="27" spans="1:21" ht="409.5" x14ac:dyDescent="0.25">
      <c r="A27" s="97" t="s">
        <v>21</v>
      </c>
      <c r="B27" s="100" t="s">
        <v>160</v>
      </c>
      <c r="C27" s="33" t="s">
        <v>169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161</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162</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163</v>
      </c>
      <c r="C30" s="33" t="s">
        <v>170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3AB47-A256-4F51-BC65-792720A19D7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171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172</v>
      </c>
      <c r="B23" s="377"/>
      <c r="C23" s="377"/>
      <c r="D23" s="377"/>
      <c r="E23" s="377"/>
      <c r="F23" s="377"/>
      <c r="G23" s="377"/>
      <c r="H23" s="377"/>
      <c r="I23" s="377"/>
      <c r="J23" s="377"/>
      <c r="K23" s="377"/>
      <c r="L23" s="378"/>
      <c r="M23" s="379" t="s">
        <v>173</v>
      </c>
      <c r="N23" s="379"/>
      <c r="O23" s="379"/>
      <c r="P23" s="379"/>
      <c r="Q23" s="379"/>
      <c r="R23" s="379"/>
      <c r="S23" s="379"/>
      <c r="T23" s="379"/>
      <c r="U23" s="379"/>
      <c r="V23" s="379"/>
      <c r="W23" s="379"/>
      <c r="X23" s="379"/>
      <c r="Y23" s="379"/>
      <c r="Z23" s="379"/>
    </row>
    <row r="24" spans="1:28" s="104" customFormat="1" ht="166.5" customHeight="1" x14ac:dyDescent="0.25">
      <c r="A24" s="109" t="s">
        <v>174</v>
      </c>
      <c r="B24" s="110" t="s">
        <v>175</v>
      </c>
      <c r="C24" s="109" t="s">
        <v>176</v>
      </c>
      <c r="D24" s="109" t="s">
        <v>177</v>
      </c>
      <c r="E24" s="109" t="s">
        <v>178</v>
      </c>
      <c r="F24" s="109" t="s">
        <v>179</v>
      </c>
      <c r="G24" s="109" t="s">
        <v>180</v>
      </c>
      <c r="H24" s="109" t="s">
        <v>181</v>
      </c>
      <c r="I24" s="109" t="s">
        <v>182</v>
      </c>
      <c r="J24" s="109" t="s">
        <v>183</v>
      </c>
      <c r="K24" s="110" t="s">
        <v>184</v>
      </c>
      <c r="L24" s="110" t="s">
        <v>185</v>
      </c>
      <c r="M24" s="111" t="s">
        <v>186</v>
      </c>
      <c r="N24" s="110" t="s">
        <v>187</v>
      </c>
      <c r="O24" s="109" t="s">
        <v>188</v>
      </c>
      <c r="P24" s="109" t="s">
        <v>189</v>
      </c>
      <c r="Q24" s="109" t="s">
        <v>190</v>
      </c>
      <c r="R24" s="109" t="s">
        <v>181</v>
      </c>
      <c r="S24" s="109" t="s">
        <v>191</v>
      </c>
      <c r="T24" s="109" t="s">
        <v>192</v>
      </c>
      <c r="U24" s="109" t="s">
        <v>193</v>
      </c>
      <c r="V24" s="109" t="s">
        <v>190</v>
      </c>
      <c r="W24" s="112" t="s">
        <v>194</v>
      </c>
      <c r="X24" s="112" t="s">
        <v>195</v>
      </c>
      <c r="Y24" s="112" t="s">
        <v>196</v>
      </c>
      <c r="Z24" s="113" t="s">
        <v>197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70629-5CB8-4F1D-91AE-DAD9E291CA2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198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199</v>
      </c>
      <c r="C19" s="384" t="s">
        <v>200</v>
      </c>
      <c r="D19" s="384" t="s">
        <v>201</v>
      </c>
      <c r="E19" s="385" t="s">
        <v>202</v>
      </c>
      <c r="F19" s="386"/>
      <c r="G19" s="386"/>
      <c r="H19" s="386"/>
      <c r="I19" s="387"/>
      <c r="J19" s="384" t="s">
        <v>203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204</v>
      </c>
      <c r="F20" s="123" t="s">
        <v>205</v>
      </c>
      <c r="G20" s="123" t="s">
        <v>206</v>
      </c>
      <c r="H20" s="123" t="s">
        <v>207</v>
      </c>
      <c r="I20" s="123" t="s">
        <v>208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53A98-5DDD-4363-BA09-C2B7D748889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209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210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211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212</v>
      </c>
      <c r="AL24" s="146"/>
      <c r="AM24" s="147"/>
      <c r="AN24" s="147"/>
      <c r="AO24" s="147"/>
      <c r="AP24" s="147"/>
      <c r="AQ24" s="148"/>
    </row>
    <row r="25" spans="1:53" ht="15.75" customHeight="1" x14ac:dyDescent="0.25">
      <c r="A25" s="414" t="s">
        <v>213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61879246.399999999</v>
      </c>
      <c r="AL25" s="149"/>
      <c r="AM25" s="432" t="s">
        <v>214</v>
      </c>
      <c r="AN25" s="432"/>
      <c r="AO25" s="432"/>
      <c r="AP25" s="432"/>
    </row>
    <row r="26" spans="1:53" ht="17.25" customHeight="1" x14ac:dyDescent="0.25">
      <c r="A26" s="388" t="s">
        <v>215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216</v>
      </c>
      <c r="AN26" s="420"/>
      <c r="AO26" s="421"/>
      <c r="AP26" s="189" t="s">
        <v>280</v>
      </c>
      <c r="AR26" s="150"/>
    </row>
    <row r="27" spans="1:53" ht="17.25" customHeight="1" x14ac:dyDescent="0.25">
      <c r="A27" s="388" t="s">
        <v>217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218</v>
      </c>
      <c r="AN27" s="420"/>
      <c r="AO27" s="421"/>
      <c r="AP27" s="191" t="s">
        <v>280</v>
      </c>
    </row>
    <row r="28" spans="1:53" ht="27.75" customHeight="1" thickBot="1" x14ac:dyDescent="0.3">
      <c r="A28" s="422" t="s">
        <v>219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220</v>
      </c>
      <c r="AN28" s="426"/>
      <c r="AO28" s="427"/>
      <c r="AP28" s="193">
        <v>-35658570.025804982</v>
      </c>
    </row>
    <row r="29" spans="1:53" ht="17.25" customHeight="1" x14ac:dyDescent="0.25">
      <c r="A29" s="416" t="s">
        <v>221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7066.6503220608129</v>
      </c>
      <c r="AL29" s="149"/>
      <c r="AM29" s="419"/>
      <c r="AN29" s="420"/>
      <c r="AO29" s="421"/>
      <c r="AP29" s="151"/>
    </row>
    <row r="30" spans="1:53" ht="17.25" customHeight="1" x14ac:dyDescent="0.25">
      <c r="A30" s="388" t="s">
        <v>222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223</v>
      </c>
      <c r="AL30" s="149"/>
      <c r="AQ30" s="148"/>
    </row>
    <row r="31" spans="1:53" ht="17.25" customHeight="1" x14ac:dyDescent="0.25">
      <c r="A31" s="388" t="s">
        <v>224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223</v>
      </c>
      <c r="AL31" s="149"/>
      <c r="AM31" s="152"/>
      <c r="AN31" s="152"/>
      <c r="AO31" s="152"/>
      <c r="AP31" s="152"/>
      <c r="AQ31" s="148"/>
    </row>
    <row r="32" spans="1:53" ht="17.25" customHeight="1" x14ac:dyDescent="0.25">
      <c r="A32" s="388" t="s">
        <v>225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294307.00023179431</v>
      </c>
      <c r="AL32" s="153"/>
      <c r="AM32" s="149"/>
      <c r="AN32" s="149"/>
      <c r="AO32" s="149"/>
      <c r="AP32" s="149"/>
      <c r="AQ32" s="148"/>
    </row>
    <row r="33" spans="1:54" ht="17.25" customHeight="1" x14ac:dyDescent="0.25">
      <c r="A33" s="388" t="s">
        <v>226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227</v>
      </c>
      <c r="AL33" s="149"/>
      <c r="AM33" s="149"/>
      <c r="AN33" s="149"/>
      <c r="AO33" s="149"/>
      <c r="AP33" s="149"/>
      <c r="AQ33" s="148"/>
    </row>
    <row r="34" spans="1:54" ht="17.25" customHeight="1" x14ac:dyDescent="0.25">
      <c r="A34" s="388" t="s">
        <v>228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227</v>
      </c>
      <c r="AL34" s="149"/>
      <c r="AM34" s="149"/>
      <c r="AN34" s="149"/>
      <c r="AO34" s="149"/>
      <c r="AP34" s="149"/>
      <c r="AQ34" s="148"/>
    </row>
    <row r="35" spans="1:54" ht="17.25" customHeight="1" x14ac:dyDescent="0.25">
      <c r="A35" s="388" t="s">
        <v>229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209292.58790021058</v>
      </c>
      <c r="AL35" s="149"/>
      <c r="AM35" s="149"/>
      <c r="AN35" s="149"/>
      <c r="AO35" s="149"/>
      <c r="AP35" s="149"/>
      <c r="AQ35" s="148"/>
    </row>
    <row r="36" spans="1:54" ht="17.25" customHeight="1" thickBot="1" x14ac:dyDescent="0.3">
      <c r="A36" s="405" t="s">
        <v>230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231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232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233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234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235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236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237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238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239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240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241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242</v>
      </c>
    </row>
    <row r="48" spans="1:54" ht="18.75" customHeight="1" x14ac:dyDescent="0.25">
      <c r="A48" s="388" t="s">
        <v>243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244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245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1330308.835174629</v>
      </c>
      <c r="AQ50" s="168">
        <v>2766510.2536291587</v>
      </c>
      <c r="AR50" s="168">
        <v>2876617.361723599</v>
      </c>
      <c r="AS50" s="168">
        <v>2991106.7327201986</v>
      </c>
      <c r="AT50" s="168">
        <v>3110152.7806824627</v>
      </c>
      <c r="AU50" s="168">
        <v>3233936.8613536251</v>
      </c>
      <c r="AV50" s="168">
        <v>3362647.5484354994</v>
      </c>
      <c r="AW50" s="168">
        <v>3496480.9208632321</v>
      </c>
      <c r="AX50" s="168">
        <v>3635640.861513589</v>
      </c>
      <c r="AY50" s="168">
        <v>3780339.3678018306</v>
      </c>
      <c r="AZ50" s="168">
        <v>3930796.8746403437</v>
      </c>
      <c r="BA50" s="169">
        <v>4087242.5902510295</v>
      </c>
      <c r="BB50" s="170">
        <v>38601780.988789193</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246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241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242</v>
      </c>
    </row>
    <row r="53" spans="1:57" ht="11.25" customHeight="1" x14ac:dyDescent="0.25">
      <c r="A53" s="403" t="s">
        <v>247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248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249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250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251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241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242</v>
      </c>
    </row>
    <row r="59" spans="1:57" ht="12.75" customHeight="1" x14ac:dyDescent="0.25">
      <c r="A59" s="407" t="s">
        <v>252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1330308.835174629</v>
      </c>
      <c r="AQ59" s="201">
        <v>2766510.2536291587</v>
      </c>
      <c r="AR59" s="201">
        <v>2876617.361723599</v>
      </c>
      <c r="AS59" s="201">
        <v>2991106.7327201986</v>
      </c>
      <c r="AT59" s="201">
        <v>3110152.7806824627</v>
      </c>
      <c r="AU59" s="201">
        <v>3233936.8613536251</v>
      </c>
      <c r="AV59" s="201">
        <v>3362647.5484354994</v>
      </c>
      <c r="AW59" s="201">
        <v>3496480.9208632321</v>
      </c>
      <c r="AX59" s="201">
        <v>3635640.861513589</v>
      </c>
      <c r="AY59" s="201">
        <v>3780339.3678018306</v>
      </c>
      <c r="AZ59" s="201">
        <v>3930796.8746403437</v>
      </c>
      <c r="BA59" s="203">
        <v>4087242.5902510295</v>
      </c>
      <c r="BB59" s="166">
        <v>38601780.988789193</v>
      </c>
    </row>
    <row r="60" spans="1:57" ht="12" customHeight="1" x14ac:dyDescent="0.25">
      <c r="A60" s="388" t="s">
        <v>253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-1837976.0737340658</v>
      </c>
      <c r="AQ60" s="167">
        <v>-2007855.8518831762</v>
      </c>
      <c r="AR60" s="167">
        <v>-1969583.4857113748</v>
      </c>
      <c r="AS60" s="167">
        <v>-1932496.9527733277</v>
      </c>
      <c r="AT60" s="167">
        <v>-1896643.4492317382</v>
      </c>
      <c r="AU60" s="167">
        <v>-1862072.0496565853</v>
      </c>
      <c r="AV60" s="167">
        <v>-1828833.7817857335</v>
      </c>
      <c r="AW60" s="167">
        <v>-1796981.7042610138</v>
      </c>
      <c r="AX60" s="167">
        <v>-1766570.9874582025</v>
      </c>
      <c r="AY60" s="167">
        <v>-1737658.9975340306</v>
      </c>
      <c r="AZ60" s="167">
        <v>-1710305.3838182692</v>
      </c>
      <c r="BA60" s="164">
        <v>-1684572.1696840124</v>
      </c>
      <c r="BB60" s="157">
        <v>-22031550.887531526</v>
      </c>
    </row>
    <row r="61" spans="1:57" ht="12" customHeight="1" x14ac:dyDescent="0.25">
      <c r="A61" s="388" t="s">
        <v>254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-7066.6503220608129</v>
      </c>
      <c r="AQ61" s="167">
        <v>-7347.9030048788327</v>
      </c>
      <c r="AR61" s="167">
        <v>-7640.3495444730106</v>
      </c>
      <c r="AS61" s="167">
        <v>-7944.435456343037</v>
      </c>
      <c r="AT61" s="167">
        <v>-8260.6239875054907</v>
      </c>
      <c r="AU61" s="167">
        <v>-8589.3968222082094</v>
      </c>
      <c r="AV61" s="167">
        <v>-8931.2548157320962</v>
      </c>
      <c r="AW61" s="167">
        <v>-9286.7187573982337</v>
      </c>
      <c r="AX61" s="167">
        <v>-9656.3301639426845</v>
      </c>
      <c r="AY61" s="167">
        <v>-10040.652104467605</v>
      </c>
      <c r="AZ61" s="167">
        <v>-10440.270058225417</v>
      </c>
      <c r="BA61" s="167">
        <v>-10855.792806542788</v>
      </c>
      <c r="BB61" s="204">
        <v>-106060.37784377822</v>
      </c>
    </row>
    <row r="62" spans="1:57" ht="12" customHeight="1" x14ac:dyDescent="0.25">
      <c r="A62" s="388" t="s">
        <v>225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-294307.00023179431</v>
      </c>
      <c r="AQ62" s="167">
        <v>-306020.41884101974</v>
      </c>
      <c r="AR62" s="167">
        <v>-318200.03151089232</v>
      </c>
      <c r="AS62" s="167">
        <v>-330864.3927650259</v>
      </c>
      <c r="AT62" s="167">
        <v>-344032.79559707391</v>
      </c>
      <c r="AU62" s="167">
        <v>-357725.30086183752</v>
      </c>
      <c r="AV62" s="167">
        <v>-371962.76783613866</v>
      </c>
      <c r="AW62" s="167">
        <v>-386766.88599601696</v>
      </c>
      <c r="AX62" s="167">
        <v>-402160.20805865846</v>
      </c>
      <c r="AY62" s="167">
        <v>-418166.18433939316</v>
      </c>
      <c r="AZ62" s="167">
        <v>-434809.19847610098</v>
      </c>
      <c r="BA62" s="167">
        <v>-452114.60457544983</v>
      </c>
      <c r="BB62" s="204">
        <v>-4417129.7890894022</v>
      </c>
      <c r="BD62" s="173"/>
      <c r="BE62" s="173"/>
    </row>
    <row r="63" spans="1:57" ht="13.5" customHeight="1" x14ac:dyDescent="0.25">
      <c r="A63" s="388" t="s">
        <v>229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-209292.58790021058</v>
      </c>
      <c r="AQ63" s="167">
        <v>-435244.86579727795</v>
      </c>
      <c r="AR63" s="167">
        <v>-452567.61145600962</v>
      </c>
      <c r="AS63" s="167">
        <v>-470579.80239195883</v>
      </c>
      <c r="AT63" s="167">
        <v>-489308.87852715881</v>
      </c>
      <c r="AU63" s="167">
        <v>-508783.37189253973</v>
      </c>
      <c r="AV63" s="167">
        <v>-529032.95009386283</v>
      </c>
      <c r="AW63" s="167">
        <v>-550088.46150759864</v>
      </c>
      <c r="AX63" s="167">
        <v>-571981.98227560113</v>
      </c>
      <c r="AY63" s="167">
        <v>-594746.86517017009</v>
      </c>
      <c r="AZ63" s="167">
        <v>-618417.79040394293</v>
      </c>
      <c r="BA63" s="164">
        <v>-643030.81846201979</v>
      </c>
      <c r="BB63" s="204">
        <v>-6073075.9858783511</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255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-1327309.83528</v>
      </c>
      <c r="AQ65" s="167">
        <v>-1259242.6642399998</v>
      </c>
      <c r="AR65" s="167">
        <v>-1191175.4931999999</v>
      </c>
      <c r="AS65" s="167">
        <v>-1123108.32216</v>
      </c>
      <c r="AT65" s="167">
        <v>-1055041.1511200001</v>
      </c>
      <c r="AU65" s="167">
        <v>-986973.98007999978</v>
      </c>
      <c r="AV65" s="167">
        <v>-918906.80903999996</v>
      </c>
      <c r="AW65" s="167">
        <v>-850839.63799999992</v>
      </c>
      <c r="AX65" s="167">
        <v>-782772.46696000011</v>
      </c>
      <c r="AY65" s="167">
        <v>-714705.29591999983</v>
      </c>
      <c r="AZ65" s="167">
        <v>-646638.1248799999</v>
      </c>
      <c r="BA65" s="164">
        <v>-578570.95383999997</v>
      </c>
      <c r="BB65" s="157">
        <v>-11435284.734719999</v>
      </c>
    </row>
    <row r="66" spans="1:56" ht="27.75" customHeight="1" x14ac:dyDescent="0.25">
      <c r="A66" s="390" t="s">
        <v>256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-507667.23855943675</v>
      </c>
      <c r="AQ66" s="187">
        <v>758654.40174598247</v>
      </c>
      <c r="AR66" s="187">
        <v>907033.87601222424</v>
      </c>
      <c r="AS66" s="187">
        <v>1058609.7799468709</v>
      </c>
      <c r="AT66" s="187">
        <v>1213509.3314507245</v>
      </c>
      <c r="AU66" s="187">
        <v>1371864.8116970398</v>
      </c>
      <c r="AV66" s="187">
        <v>1533813.7666497659</v>
      </c>
      <c r="AW66" s="187">
        <v>1699499.2166022183</v>
      </c>
      <c r="AX66" s="187">
        <v>1869069.8740553865</v>
      </c>
      <c r="AY66" s="187">
        <v>2042680.3702678001</v>
      </c>
      <c r="AZ66" s="187">
        <v>2220491.4908220745</v>
      </c>
      <c r="BA66" s="202">
        <v>2402670.420567017</v>
      </c>
      <c r="BB66" s="157">
        <v>16570230.101257669</v>
      </c>
    </row>
    <row r="67" spans="1:56" ht="11.25" customHeight="1" x14ac:dyDescent="0.25">
      <c r="A67" s="388" t="s">
        <v>257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-3093962.32</v>
      </c>
      <c r="AQ67" s="167">
        <v>-3093962.32</v>
      </c>
      <c r="AR67" s="167">
        <v>-3093962.32</v>
      </c>
      <c r="AS67" s="167">
        <v>-3093962.32</v>
      </c>
      <c r="AT67" s="167">
        <v>-3093962.32</v>
      </c>
      <c r="AU67" s="167">
        <v>-3093962.32</v>
      </c>
      <c r="AV67" s="167">
        <v>-3093962.32</v>
      </c>
      <c r="AW67" s="167">
        <v>-3093962.32</v>
      </c>
      <c r="AX67" s="167">
        <v>-3093962.32</v>
      </c>
      <c r="AY67" s="167">
        <v>-3093962.32</v>
      </c>
      <c r="AZ67" s="167">
        <v>-3093962.32</v>
      </c>
      <c r="BA67" s="164">
        <v>-3093962.32</v>
      </c>
      <c r="BB67" s="204">
        <v>-37127547.839999996</v>
      </c>
      <c r="BD67" s="173"/>
    </row>
    <row r="68" spans="1:56" ht="25.5" customHeight="1" x14ac:dyDescent="0.25">
      <c r="A68" s="390" t="s">
        <v>258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-3601629.5585594364</v>
      </c>
      <c r="AQ68" s="187">
        <v>-2335307.9182540174</v>
      </c>
      <c r="AR68" s="187">
        <v>-2186928.4439877756</v>
      </c>
      <c r="AS68" s="187">
        <v>-2035352.540053129</v>
      </c>
      <c r="AT68" s="187">
        <v>-1880452.9885492753</v>
      </c>
      <c r="AU68" s="187">
        <v>-1722097.5083029601</v>
      </c>
      <c r="AV68" s="187">
        <v>-1560148.5533502339</v>
      </c>
      <c r="AW68" s="187">
        <v>-1394463.1033977815</v>
      </c>
      <c r="AX68" s="187">
        <v>-1224892.4459446133</v>
      </c>
      <c r="AY68" s="187">
        <v>-1051281.9497321998</v>
      </c>
      <c r="AZ68" s="187">
        <v>-873470.82917792536</v>
      </c>
      <c r="BA68" s="202">
        <v>-691291.89943298278</v>
      </c>
      <c r="BB68" s="157">
        <v>-20557317.738742333</v>
      </c>
    </row>
    <row r="69" spans="1:56" ht="12" customHeight="1" x14ac:dyDescent="0.25">
      <c r="A69" s="388" t="s">
        <v>259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260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-3601629.5585594364</v>
      </c>
      <c r="AQ70" s="187">
        <v>-2335307.9182540174</v>
      </c>
      <c r="AR70" s="187">
        <v>-2186928.4439877756</v>
      </c>
      <c r="AS70" s="187">
        <v>-2035352.540053129</v>
      </c>
      <c r="AT70" s="187">
        <v>-1880452.9885492753</v>
      </c>
      <c r="AU70" s="187">
        <v>-1722097.5083029601</v>
      </c>
      <c r="AV70" s="187">
        <v>-1560148.5533502339</v>
      </c>
      <c r="AW70" s="187">
        <v>-1394463.1033977815</v>
      </c>
      <c r="AX70" s="187">
        <v>-1224892.4459446133</v>
      </c>
      <c r="AY70" s="187">
        <v>-1051281.9497321998</v>
      </c>
      <c r="AZ70" s="187">
        <v>-873470.82917792536</v>
      </c>
      <c r="BA70" s="202">
        <v>-691291.89943298278</v>
      </c>
      <c r="BB70" s="157">
        <v>-20557317.738742333</v>
      </c>
    </row>
    <row r="71" spans="1:56" ht="12" customHeight="1" x14ac:dyDescent="0.25">
      <c r="A71" s="388" t="s">
        <v>230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261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-3601629.5585594364</v>
      </c>
      <c r="AQ72" s="205">
        <v>-2335307.9182540174</v>
      </c>
      <c r="AR72" s="205">
        <v>-2186928.4439877756</v>
      </c>
      <c r="AS72" s="205">
        <v>-2035352.540053129</v>
      </c>
      <c r="AT72" s="205">
        <v>-1880452.9885492753</v>
      </c>
      <c r="AU72" s="205">
        <v>-1722097.5083029601</v>
      </c>
      <c r="AV72" s="205">
        <v>-1560148.5533502339</v>
      </c>
      <c r="AW72" s="205">
        <v>-1394463.1033977815</v>
      </c>
      <c r="AX72" s="205">
        <v>-1224892.4459446133</v>
      </c>
      <c r="AY72" s="205">
        <v>-1051281.9497321998</v>
      </c>
      <c r="AZ72" s="205">
        <v>-873470.82917792536</v>
      </c>
      <c r="BA72" s="206">
        <v>-691291.89943298278</v>
      </c>
      <c r="BB72" s="170">
        <v>-20557317.738742333</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262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241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242</v>
      </c>
    </row>
    <row r="75" spans="1:56" ht="25.5" customHeight="1" x14ac:dyDescent="0.25">
      <c r="A75" s="390" t="s">
        <v>258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-3601629.5585594364</v>
      </c>
      <c r="AQ75" s="207">
        <v>-2335307.9182540174</v>
      </c>
      <c r="AR75" s="207">
        <v>-2186928.4439877756</v>
      </c>
      <c r="AS75" s="207">
        <v>-2035352.540053129</v>
      </c>
      <c r="AT75" s="207">
        <v>-1880452.9885492753</v>
      </c>
      <c r="AU75" s="207">
        <v>-1722097.5083029601</v>
      </c>
      <c r="AV75" s="207">
        <v>-1560148.5533502339</v>
      </c>
      <c r="AW75" s="207">
        <v>-1394463.1033977815</v>
      </c>
      <c r="AX75" s="207">
        <v>-1224892.4459446133</v>
      </c>
      <c r="AY75" s="207">
        <v>-1051281.9497321998</v>
      </c>
      <c r="AZ75" s="207">
        <v>-873470.82917792536</v>
      </c>
      <c r="BA75" s="208">
        <v>-691291.89943298278</v>
      </c>
      <c r="BB75" s="157">
        <v>-20557317.738742333</v>
      </c>
    </row>
    <row r="76" spans="1:56" ht="12" customHeight="1" x14ac:dyDescent="0.25">
      <c r="A76" s="388" t="s">
        <v>257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3093962.32</v>
      </c>
      <c r="AQ76" s="175">
        <v>3093962.32</v>
      </c>
      <c r="AR76" s="175">
        <v>3093962.32</v>
      </c>
      <c r="AS76" s="175">
        <v>3093962.32</v>
      </c>
      <c r="AT76" s="175">
        <v>3093962.32</v>
      </c>
      <c r="AU76" s="175">
        <v>3093962.32</v>
      </c>
      <c r="AV76" s="175">
        <v>3093962.32</v>
      </c>
      <c r="AW76" s="175">
        <v>3093962.32</v>
      </c>
      <c r="AX76" s="175">
        <v>3093962.32</v>
      </c>
      <c r="AY76" s="175">
        <v>3093962.32</v>
      </c>
      <c r="AZ76" s="175">
        <v>3093962.32</v>
      </c>
      <c r="BA76" s="174">
        <v>3093962.32</v>
      </c>
      <c r="BB76" s="176">
        <v>37127547.839999996</v>
      </c>
    </row>
    <row r="77" spans="1:56" ht="12" customHeight="1" x14ac:dyDescent="0.25">
      <c r="A77" s="388" t="s">
        <v>259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230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263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264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265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-4583333.333333334</v>
      </c>
      <c r="AO81" s="175">
        <v>-34377547.833333336</v>
      </c>
      <c r="AP81" s="175">
        <v>-22918365.233333327</v>
      </c>
      <c r="AQ81" s="175">
        <v>0</v>
      </c>
      <c r="AR81" s="175">
        <v>0</v>
      </c>
      <c r="AS81" s="175">
        <v>0</v>
      </c>
      <c r="AT81" s="175">
        <v>0</v>
      </c>
      <c r="AU81" s="175">
        <v>0</v>
      </c>
      <c r="AV81" s="175">
        <v>0</v>
      </c>
      <c r="AW81" s="175">
        <v>0</v>
      </c>
      <c r="AX81" s="175">
        <v>0</v>
      </c>
      <c r="AY81" s="175">
        <v>0</v>
      </c>
      <c r="AZ81" s="175">
        <v>0</v>
      </c>
      <c r="BA81" s="174">
        <v>0</v>
      </c>
      <c r="BB81" s="204">
        <v>-61879246.399999999</v>
      </c>
    </row>
    <row r="82" spans="1:54" ht="12.75" customHeight="1" x14ac:dyDescent="0.25">
      <c r="A82" s="388" t="s">
        <v>266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267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-4583333.333333334</v>
      </c>
      <c r="AO83" s="210">
        <v>-34377547.833333336</v>
      </c>
      <c r="AP83" s="210">
        <v>-23426032.471892763</v>
      </c>
      <c r="AQ83" s="210">
        <v>758654.40174598247</v>
      </c>
      <c r="AR83" s="210">
        <v>907033.87601222424</v>
      </c>
      <c r="AS83" s="210">
        <v>1058609.7799468709</v>
      </c>
      <c r="AT83" s="210">
        <v>1213509.3314507245</v>
      </c>
      <c r="AU83" s="210">
        <v>1371864.8116970398</v>
      </c>
      <c r="AV83" s="210">
        <v>1533813.7666497659</v>
      </c>
      <c r="AW83" s="210">
        <v>1699499.2166022183</v>
      </c>
      <c r="AX83" s="210">
        <v>1869069.8740553865</v>
      </c>
      <c r="AY83" s="210">
        <v>2042680.3702678001</v>
      </c>
      <c r="AZ83" s="210">
        <v>2220491.4908220745</v>
      </c>
      <c r="BA83" s="209">
        <v>2402670.420567017</v>
      </c>
      <c r="BB83" s="176">
        <v>-45309016.298742324</v>
      </c>
    </row>
    <row r="84" spans="1:54" ht="12" customHeight="1" x14ac:dyDescent="0.25">
      <c r="A84" s="396" t="s">
        <v>268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-4583333.333333334</v>
      </c>
      <c r="AO84" s="210">
        <v>-38960881.166666672</v>
      </c>
      <c r="AP84" s="210">
        <v>-62386913.638559431</v>
      </c>
      <c r="AQ84" s="210">
        <v>-61628259.236813448</v>
      </c>
      <c r="AR84" s="210">
        <v>-60721225.360801227</v>
      </c>
      <c r="AS84" s="210">
        <v>-59662615.580854356</v>
      </c>
      <c r="AT84" s="210">
        <v>-58449106.249403633</v>
      </c>
      <c r="AU84" s="210">
        <v>-57077241.43770659</v>
      </c>
      <c r="AV84" s="210">
        <v>-55543427.671056822</v>
      </c>
      <c r="AW84" s="210">
        <v>-53843928.454454601</v>
      </c>
      <c r="AX84" s="210">
        <v>-51974858.580399215</v>
      </c>
      <c r="AY84" s="210">
        <v>-49932178.210131414</v>
      </c>
      <c r="AZ84" s="210">
        <v>-47711686.719309337</v>
      </c>
      <c r="BA84" s="209">
        <v>-45309016.298742324</v>
      </c>
      <c r="BB84" s="176"/>
    </row>
    <row r="85" spans="1:54" ht="12" customHeight="1" x14ac:dyDescent="0.25">
      <c r="A85" s="388" t="s">
        <v>269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270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-3435717.7214320074</v>
      </c>
      <c r="AO86" s="207">
        <v>-22311508.913409177</v>
      </c>
      <c r="AP86" s="207">
        <v>-13163482.609918151</v>
      </c>
      <c r="AQ86" s="207">
        <v>369091.51453542779</v>
      </c>
      <c r="AR86" s="207">
        <v>382060.02703340142</v>
      </c>
      <c r="AS86" s="207">
        <v>386066.40568884899</v>
      </c>
      <c r="AT86" s="207">
        <v>383166.24806180393</v>
      </c>
      <c r="AU86" s="207">
        <v>375036.43225025275</v>
      </c>
      <c r="AV86" s="207">
        <v>363038.58779150381</v>
      </c>
      <c r="AW86" s="207">
        <v>348272.46696148027</v>
      </c>
      <c r="AX86" s="207">
        <v>331620.77260779875</v>
      </c>
      <c r="AY86" s="207">
        <v>313786.76402383629</v>
      </c>
      <c r="AZ86" s="207">
        <v>295325.76257670461</v>
      </c>
      <c r="BA86" s="208">
        <v>276671.50872959272</v>
      </c>
      <c r="BB86" s="157">
        <v>-35086572.754498683</v>
      </c>
    </row>
    <row r="87" spans="1:54" ht="28.5" customHeight="1" x14ac:dyDescent="0.25">
      <c r="A87" s="390" t="s">
        <v>271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-3435717.7214320074</v>
      </c>
      <c r="AO87" s="202">
        <v>-25747226.634841185</v>
      </c>
      <c r="AP87" s="202">
        <v>-38910709.244759336</v>
      </c>
      <c r="AQ87" s="202">
        <v>-38541617.730223909</v>
      </c>
      <c r="AR87" s="202">
        <v>-38159557.703190506</v>
      </c>
      <c r="AS87" s="202">
        <v>-37773491.297501653</v>
      </c>
      <c r="AT87" s="202">
        <v>-37390325.049439847</v>
      </c>
      <c r="AU87" s="202">
        <v>-37015288.617189594</v>
      </c>
      <c r="AV87" s="202">
        <v>-36652250.029398091</v>
      </c>
      <c r="AW87" s="202">
        <v>-36303977.56243661</v>
      </c>
      <c r="AX87" s="202">
        <v>-35972356.789828815</v>
      </c>
      <c r="AY87" s="202">
        <v>-35658570.025804982</v>
      </c>
      <c r="AZ87" s="202">
        <v>-35363244.263228275</v>
      </c>
      <c r="BA87" s="202">
        <v>-35086572.754498683</v>
      </c>
      <c r="BB87" s="176"/>
    </row>
    <row r="88" spans="1:54" ht="14.25" customHeight="1" x14ac:dyDescent="0.25">
      <c r="A88" s="393" t="s">
        <v>272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393" t="s">
        <v>273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274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275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276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277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278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279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171DE-5AF9-4269-84BB-EF6E3202FBD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281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282</v>
      </c>
      <c r="B21" s="440" t="s">
        <v>283</v>
      </c>
      <c r="C21" s="441" t="s">
        <v>284</v>
      </c>
      <c r="D21" s="441"/>
      <c r="E21" s="441"/>
      <c r="F21" s="441"/>
      <c r="G21" s="441"/>
      <c r="H21" s="441"/>
      <c r="I21" s="442" t="s">
        <v>285</v>
      </c>
      <c r="J21" s="443" t="s">
        <v>286</v>
      </c>
      <c r="K21" s="440" t="s">
        <v>287</v>
      </c>
      <c r="L21" s="436" t="s">
        <v>288</v>
      </c>
    </row>
    <row r="22" spans="1:15" ht="58.5" customHeight="1" x14ac:dyDescent="0.25">
      <c r="A22" s="440"/>
      <c r="B22" s="440"/>
      <c r="C22" s="437" t="s">
        <v>289</v>
      </c>
      <c r="D22" s="437"/>
      <c r="E22" s="224"/>
      <c r="F22" s="225"/>
      <c r="G22" s="438" t="s">
        <v>290</v>
      </c>
      <c r="H22" s="439"/>
      <c r="I22" s="442"/>
      <c r="J22" s="444"/>
      <c r="K22" s="440"/>
      <c r="L22" s="436"/>
    </row>
    <row r="23" spans="1:15" ht="35.25" customHeight="1" x14ac:dyDescent="0.25">
      <c r="A23" s="440"/>
      <c r="B23" s="440"/>
      <c r="C23" s="226" t="s">
        <v>291</v>
      </c>
      <c r="D23" s="226" t="s">
        <v>292</v>
      </c>
      <c r="E23" s="226" t="s">
        <v>291</v>
      </c>
      <c r="F23" s="226" t="s">
        <v>292</v>
      </c>
      <c r="G23" s="226" t="s">
        <v>291</v>
      </c>
      <c r="H23" s="226" t="s">
        <v>292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293</v>
      </c>
      <c r="C25" s="229">
        <v>46109</v>
      </c>
      <c r="D25" s="230">
        <v>46688</v>
      </c>
      <c r="E25" s="230"/>
      <c r="F25" s="230"/>
      <c r="G25" s="230">
        <v>46384</v>
      </c>
      <c r="H25" s="230">
        <v>46749</v>
      </c>
      <c r="I25" s="231" t="s">
        <v>74</v>
      </c>
      <c r="J25" s="231" t="s">
        <v>74</v>
      </c>
      <c r="K25" s="232" t="s">
        <v>74</v>
      </c>
      <c r="L25" s="233" t="s">
        <v>74</v>
      </c>
    </row>
    <row r="26" spans="1:15" ht="21" customHeight="1" x14ac:dyDescent="0.25">
      <c r="A26" s="226" t="s">
        <v>294</v>
      </c>
      <c r="B26" s="234" t="s">
        <v>295</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296</v>
      </c>
      <c r="B27" s="234" t="s">
        <v>297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298</v>
      </c>
      <c r="B28" s="234" t="s">
        <v>299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300</v>
      </c>
      <c r="B29" s="234" t="s">
        <v>301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302</v>
      </c>
      <c r="B30" s="234" t="s">
        <v>303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304</v>
      </c>
      <c r="B31" s="240" t="s">
        <v>305</v>
      </c>
      <c r="C31" s="235">
        <v>46109</v>
      </c>
      <c r="D31" s="236">
        <v>46109</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306</v>
      </c>
      <c r="B32" s="240" t="s">
        <v>307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308</v>
      </c>
      <c r="B33" s="240" t="s">
        <v>309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310</v>
      </c>
      <c r="B34" s="240" t="s">
        <v>311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312</v>
      </c>
      <c r="B35" s="240" t="s">
        <v>313</v>
      </c>
      <c r="C35" s="235">
        <v>46658</v>
      </c>
      <c r="D35" s="236">
        <v>46688</v>
      </c>
      <c r="E35" s="236"/>
      <c r="F35" s="236"/>
      <c r="G35" s="236" t="s">
        <v>74</v>
      </c>
      <c r="H35" s="236" t="s">
        <v>74</v>
      </c>
      <c r="I35" s="237" t="s">
        <v>74</v>
      </c>
      <c r="J35" s="237" t="s">
        <v>74</v>
      </c>
      <c r="K35" s="99" t="s">
        <v>74</v>
      </c>
      <c r="L35" s="238" t="s">
        <v>74</v>
      </c>
      <c r="M35" s="219"/>
      <c r="N35" s="219"/>
      <c r="O35" s="219"/>
    </row>
    <row r="36" spans="1:15" ht="19.5" customHeight="1" x14ac:dyDescent="0.25">
      <c r="A36" s="226" t="s">
        <v>314</v>
      </c>
      <c r="B36" s="240" t="s">
        <v>315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316</v>
      </c>
      <c r="B37" s="240" t="s">
        <v>317</v>
      </c>
      <c r="C37" s="235">
        <v>46109</v>
      </c>
      <c r="D37" s="241">
        <v>46323</v>
      </c>
      <c r="E37" s="241"/>
      <c r="F37" s="241"/>
      <c r="G37" s="241">
        <v>46384</v>
      </c>
      <c r="H37" s="241">
        <v>46749</v>
      </c>
      <c r="I37" s="237" t="s">
        <v>74</v>
      </c>
      <c r="J37" s="237" t="s">
        <v>74</v>
      </c>
      <c r="K37" s="238" t="s">
        <v>74</v>
      </c>
      <c r="L37" s="238" t="s">
        <v>74</v>
      </c>
    </row>
    <row r="38" spans="1:15" ht="21.75" customHeight="1" x14ac:dyDescent="0.25">
      <c r="A38" s="226">
        <v>2</v>
      </c>
      <c r="B38" s="228" t="s">
        <v>318</v>
      </c>
      <c r="C38" s="229">
        <v>46109</v>
      </c>
      <c r="D38" s="242">
        <v>46535</v>
      </c>
      <c r="E38" s="242"/>
      <c r="F38" s="242"/>
      <c r="G38" s="242">
        <v>46384</v>
      </c>
      <c r="H38" s="242">
        <v>46840</v>
      </c>
      <c r="I38" s="243" t="s">
        <v>74</v>
      </c>
      <c r="J38" s="243" t="s">
        <v>74</v>
      </c>
      <c r="K38" s="232" t="s">
        <v>74</v>
      </c>
      <c r="L38" s="232" t="s">
        <v>74</v>
      </c>
    </row>
    <row r="39" spans="1:15" ht="40.5" customHeight="1" x14ac:dyDescent="0.25">
      <c r="A39" s="226" t="s">
        <v>319</v>
      </c>
      <c r="B39" s="240" t="s">
        <v>320</v>
      </c>
      <c r="C39" s="235">
        <v>46109</v>
      </c>
      <c r="D39" s="241">
        <v>46109</v>
      </c>
      <c r="E39" s="241"/>
      <c r="F39" s="241"/>
      <c r="G39" s="241">
        <v>46384</v>
      </c>
      <c r="H39" s="241">
        <v>46384</v>
      </c>
      <c r="I39" s="244" t="s">
        <v>74</v>
      </c>
      <c r="J39" s="244" t="s">
        <v>74</v>
      </c>
      <c r="K39" s="238" t="s">
        <v>74</v>
      </c>
      <c r="L39" s="238" t="s">
        <v>74</v>
      </c>
    </row>
    <row r="40" spans="1:15" ht="24.75" customHeight="1" x14ac:dyDescent="0.25">
      <c r="A40" s="226" t="s">
        <v>321</v>
      </c>
      <c r="B40" s="240" t="s">
        <v>322</v>
      </c>
      <c r="C40" s="235">
        <v>46474</v>
      </c>
      <c r="D40" s="241">
        <v>46535</v>
      </c>
      <c r="E40" s="241"/>
      <c r="F40" s="241"/>
      <c r="G40" s="241">
        <v>46749</v>
      </c>
      <c r="H40" s="241">
        <v>46840</v>
      </c>
      <c r="I40" s="244" t="s">
        <v>74</v>
      </c>
      <c r="J40" s="244" t="s">
        <v>74</v>
      </c>
      <c r="K40" s="238" t="s">
        <v>74</v>
      </c>
      <c r="L40" s="238" t="s">
        <v>74</v>
      </c>
    </row>
    <row r="41" spans="1:15" ht="37.5" customHeight="1" x14ac:dyDescent="0.25">
      <c r="A41" s="226">
        <v>3</v>
      </c>
      <c r="B41" s="228" t="s">
        <v>323</v>
      </c>
      <c r="C41" s="229">
        <v>46535</v>
      </c>
      <c r="D41" s="242">
        <v>46719</v>
      </c>
      <c r="E41" s="242"/>
      <c r="F41" s="242"/>
      <c r="G41" s="242">
        <v>46840</v>
      </c>
      <c r="H41" s="242">
        <v>47266</v>
      </c>
      <c r="I41" s="243" t="s">
        <v>74</v>
      </c>
      <c r="J41" s="243" t="s">
        <v>74</v>
      </c>
      <c r="K41" s="232" t="s">
        <v>74</v>
      </c>
      <c r="L41" s="232" t="s">
        <v>74</v>
      </c>
    </row>
    <row r="42" spans="1:15" x14ac:dyDescent="0.25">
      <c r="A42" s="226" t="s">
        <v>324</v>
      </c>
      <c r="B42" s="240" t="s">
        <v>325</v>
      </c>
      <c r="C42" s="235">
        <v>46535</v>
      </c>
      <c r="D42" s="241">
        <v>46566</v>
      </c>
      <c r="E42" s="241"/>
      <c r="F42" s="241"/>
      <c r="G42" s="241">
        <v>46840</v>
      </c>
      <c r="H42" s="241">
        <v>46962</v>
      </c>
      <c r="I42" s="244" t="s">
        <v>74</v>
      </c>
      <c r="J42" s="244" t="s">
        <v>74</v>
      </c>
      <c r="K42" s="238" t="s">
        <v>74</v>
      </c>
      <c r="L42" s="238" t="s">
        <v>74</v>
      </c>
    </row>
    <row r="43" spans="1:15" ht="24.75" customHeight="1" x14ac:dyDescent="0.25">
      <c r="A43" s="226" t="s">
        <v>326</v>
      </c>
      <c r="B43" s="240" t="s">
        <v>327</v>
      </c>
      <c r="C43" s="235">
        <v>46566</v>
      </c>
      <c r="D43" s="241">
        <v>46658</v>
      </c>
      <c r="E43" s="241"/>
      <c r="F43" s="241"/>
      <c r="G43" s="241">
        <v>46962</v>
      </c>
      <c r="H43" s="241">
        <v>47054</v>
      </c>
      <c r="I43" s="244" t="s">
        <v>74</v>
      </c>
      <c r="J43" s="244" t="s">
        <v>74</v>
      </c>
      <c r="K43" s="238" t="s">
        <v>74</v>
      </c>
      <c r="L43" s="238" t="s">
        <v>74</v>
      </c>
    </row>
    <row r="44" spans="1:15" ht="24.75" customHeight="1" x14ac:dyDescent="0.25">
      <c r="A44" s="226" t="s">
        <v>328</v>
      </c>
      <c r="B44" s="240" t="s">
        <v>329</v>
      </c>
      <c r="C44" s="235">
        <v>46658</v>
      </c>
      <c r="D44" s="241">
        <v>46688</v>
      </c>
      <c r="E44" s="241"/>
      <c r="F44" s="241"/>
      <c r="G44" s="241">
        <v>47054</v>
      </c>
      <c r="H44" s="241">
        <v>47236</v>
      </c>
      <c r="I44" s="244" t="s">
        <v>74</v>
      </c>
      <c r="J44" s="244" t="s">
        <v>74</v>
      </c>
      <c r="K44" s="238" t="s">
        <v>74</v>
      </c>
      <c r="L44" s="238" t="s">
        <v>74</v>
      </c>
    </row>
    <row r="45" spans="1:15" ht="52.5" customHeight="1" x14ac:dyDescent="0.25">
      <c r="A45" s="226" t="s">
        <v>330</v>
      </c>
      <c r="B45" s="240" t="s">
        <v>331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332</v>
      </c>
      <c r="B46" s="240" t="s">
        <v>333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334</v>
      </c>
      <c r="B47" s="240" t="s">
        <v>335</v>
      </c>
      <c r="C47" s="235">
        <v>46688</v>
      </c>
      <c r="D47" s="241">
        <v>46719</v>
      </c>
      <c r="E47" s="241"/>
      <c r="F47" s="241"/>
      <c r="G47" s="241">
        <v>47236</v>
      </c>
      <c r="H47" s="241">
        <v>47266</v>
      </c>
      <c r="I47" s="244" t="s">
        <v>74</v>
      </c>
      <c r="J47" s="244" t="s">
        <v>74</v>
      </c>
      <c r="K47" s="238" t="s">
        <v>74</v>
      </c>
      <c r="L47" s="238" t="s">
        <v>74</v>
      </c>
    </row>
    <row r="48" spans="1:15" ht="21.75" customHeight="1" x14ac:dyDescent="0.25">
      <c r="A48" s="226">
        <v>4</v>
      </c>
      <c r="B48" s="228" t="s">
        <v>336</v>
      </c>
      <c r="C48" s="229">
        <v>46719</v>
      </c>
      <c r="D48" s="242">
        <v>46752</v>
      </c>
      <c r="E48" s="242"/>
      <c r="F48" s="242"/>
      <c r="G48" s="242">
        <v>47026</v>
      </c>
      <c r="H48" s="242">
        <v>47432</v>
      </c>
      <c r="I48" s="243" t="s">
        <v>74</v>
      </c>
      <c r="J48" s="243" t="s">
        <v>74</v>
      </c>
      <c r="K48" s="232" t="s">
        <v>74</v>
      </c>
      <c r="L48" s="232" t="s">
        <v>74</v>
      </c>
    </row>
    <row r="49" spans="1:12" ht="21.75" customHeight="1" x14ac:dyDescent="0.25">
      <c r="A49" s="226" t="s">
        <v>337</v>
      </c>
      <c r="B49" s="240" t="s">
        <v>338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339</v>
      </c>
      <c r="B50" s="240" t="s">
        <v>340</v>
      </c>
      <c r="C50" s="235">
        <v>46719</v>
      </c>
      <c r="D50" s="241">
        <v>46749</v>
      </c>
      <c r="E50" s="241"/>
      <c r="F50" s="241"/>
      <c r="G50" s="241">
        <v>47419</v>
      </c>
      <c r="H50" s="241">
        <v>47432</v>
      </c>
      <c r="I50" s="244" t="s">
        <v>74</v>
      </c>
      <c r="J50" s="244" t="s">
        <v>74</v>
      </c>
      <c r="K50" s="238" t="s">
        <v>74</v>
      </c>
      <c r="L50" s="238" t="s">
        <v>74</v>
      </c>
    </row>
    <row r="51" spans="1:12" ht="37.5" customHeight="1" x14ac:dyDescent="0.25">
      <c r="A51" s="226" t="s">
        <v>341</v>
      </c>
      <c r="B51" s="240" t="s">
        <v>342</v>
      </c>
      <c r="C51" s="235">
        <v>46752</v>
      </c>
      <c r="D51" s="241">
        <v>46752</v>
      </c>
      <c r="E51" s="241"/>
      <c r="F51" s="241"/>
      <c r="G51" s="241">
        <v>47026</v>
      </c>
      <c r="H51" s="241">
        <v>47026</v>
      </c>
      <c r="I51" s="244" t="s">
        <v>74</v>
      </c>
      <c r="J51" s="244" t="s">
        <v>74</v>
      </c>
      <c r="K51" s="238" t="s">
        <v>74</v>
      </c>
      <c r="L51" s="238" t="s">
        <v>74</v>
      </c>
    </row>
    <row r="52" spans="1:12" ht="40.5" customHeight="1" x14ac:dyDescent="0.25">
      <c r="A52" s="226" t="s">
        <v>343</v>
      </c>
      <c r="B52" s="240" t="s">
        <v>344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345</v>
      </c>
      <c r="B53" s="245" t="s">
        <v>346</v>
      </c>
      <c r="C53" s="235">
        <v>46752</v>
      </c>
      <c r="D53" s="241">
        <v>46752</v>
      </c>
      <c r="E53" s="241"/>
      <c r="F53" s="241"/>
      <c r="G53" s="241">
        <v>47118</v>
      </c>
      <c r="H53" s="241">
        <v>47118</v>
      </c>
      <c r="I53" s="244" t="s">
        <v>74</v>
      </c>
      <c r="J53" s="244" t="s">
        <v>74</v>
      </c>
      <c r="K53" s="238" t="s">
        <v>74</v>
      </c>
      <c r="L53" s="238" t="s">
        <v>74</v>
      </c>
    </row>
    <row r="54" spans="1:12" ht="21" customHeight="1" x14ac:dyDescent="0.25">
      <c r="A54" s="226" t="s">
        <v>347</v>
      </c>
      <c r="B54" s="240" t="s">
        <v>348</v>
      </c>
      <c r="C54" s="235">
        <v>46719</v>
      </c>
      <c r="D54" s="241">
        <v>46749</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66B94-0393-4B19-B0ED-B86C1861DA7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349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350</v>
      </c>
      <c r="B20" s="455" t="s">
        <v>351</v>
      </c>
      <c r="C20" s="440" t="s">
        <v>352</v>
      </c>
      <c r="D20" s="440"/>
      <c r="E20" s="457" t="s">
        <v>353</v>
      </c>
      <c r="F20" s="457"/>
      <c r="G20" s="455" t="s">
        <v>354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355</v>
      </c>
      <c r="AC20" s="450"/>
    </row>
    <row r="21" spans="1:33" ht="99.75" customHeight="1" x14ac:dyDescent="0.25">
      <c r="A21" s="456"/>
      <c r="B21" s="456"/>
      <c r="C21" s="440"/>
      <c r="D21" s="440"/>
      <c r="E21" s="457"/>
      <c r="F21" s="457"/>
      <c r="G21" s="456"/>
      <c r="H21" s="440" t="s">
        <v>356</v>
      </c>
      <c r="I21" s="440"/>
      <c r="J21" s="440" t="s">
        <v>357</v>
      </c>
      <c r="K21" s="440"/>
      <c r="L21" s="440" t="s">
        <v>356</v>
      </c>
      <c r="M21" s="440"/>
      <c r="N21" s="440" t="s">
        <v>357</v>
      </c>
      <c r="O21" s="440"/>
      <c r="P21" s="440" t="s">
        <v>356</v>
      </c>
      <c r="Q21" s="440"/>
      <c r="R21" s="440" t="s">
        <v>357</v>
      </c>
      <c r="S21" s="440"/>
      <c r="T21" s="440" t="s">
        <v>356</v>
      </c>
      <c r="U21" s="440"/>
      <c r="V21" s="440" t="s">
        <v>357</v>
      </c>
      <c r="W21" s="440"/>
      <c r="X21" s="440" t="s">
        <v>356</v>
      </c>
      <c r="Y21" s="440"/>
      <c r="Z21" s="440" t="s">
        <v>357</v>
      </c>
      <c r="AA21" s="440"/>
      <c r="AB21" s="451"/>
      <c r="AC21" s="452"/>
    </row>
    <row r="22" spans="1:33" ht="89.25" customHeight="1" x14ac:dyDescent="0.25">
      <c r="A22" s="437"/>
      <c r="B22" s="437"/>
      <c r="C22" s="250" t="s">
        <v>356</v>
      </c>
      <c r="D22" s="250" t="s">
        <v>358</v>
      </c>
      <c r="E22" s="251" t="s">
        <v>359</v>
      </c>
      <c r="F22" s="251" t="s">
        <v>360</v>
      </c>
      <c r="G22" s="437"/>
      <c r="H22" s="252" t="s">
        <v>361</v>
      </c>
      <c r="I22" s="252" t="s">
        <v>362</v>
      </c>
      <c r="J22" s="252" t="s">
        <v>361</v>
      </c>
      <c r="K22" s="252" t="s">
        <v>362</v>
      </c>
      <c r="L22" s="252" t="s">
        <v>361</v>
      </c>
      <c r="M22" s="252" t="s">
        <v>362</v>
      </c>
      <c r="N22" s="252" t="s">
        <v>361</v>
      </c>
      <c r="O22" s="252" t="s">
        <v>362</v>
      </c>
      <c r="P22" s="252" t="s">
        <v>361</v>
      </c>
      <c r="Q22" s="252" t="s">
        <v>362</v>
      </c>
      <c r="R22" s="252" t="s">
        <v>361</v>
      </c>
      <c r="S22" s="252" t="s">
        <v>362</v>
      </c>
      <c r="T22" s="252" t="s">
        <v>361</v>
      </c>
      <c r="U22" s="252" t="s">
        <v>362</v>
      </c>
      <c r="V22" s="252" t="s">
        <v>361</v>
      </c>
      <c r="W22" s="252" t="s">
        <v>362</v>
      </c>
      <c r="X22" s="252" t="s">
        <v>361</v>
      </c>
      <c r="Y22" s="252" t="s">
        <v>362</v>
      </c>
      <c r="Z22" s="252" t="s">
        <v>361</v>
      </c>
      <c r="AA22" s="252" t="s">
        <v>362</v>
      </c>
      <c r="AB22" s="250" t="s">
        <v>356</v>
      </c>
      <c r="AC22" s="250" t="s">
        <v>358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363</v>
      </c>
      <c r="C24" s="260">
        <v>74.255095669999989</v>
      </c>
      <c r="D24" s="260">
        <v>74.255095669999989</v>
      </c>
      <c r="E24" s="279">
        <v>74.255095670000003</v>
      </c>
      <c r="F24" s="279">
        <v>74.255095669999989</v>
      </c>
      <c r="G24" s="260">
        <v>0</v>
      </c>
      <c r="H24" s="260">
        <v>5.4976657800000002</v>
      </c>
      <c r="I24" s="265">
        <v>4</v>
      </c>
      <c r="J24" s="260">
        <v>0</v>
      </c>
      <c r="K24" s="265" t="s">
        <v>74</v>
      </c>
      <c r="L24" s="260">
        <v>68.757429889999997</v>
      </c>
      <c r="M24" s="265">
        <v>4</v>
      </c>
      <c r="N24" s="260">
        <v>5.5</v>
      </c>
      <c r="O24" s="265">
        <v>4</v>
      </c>
      <c r="P24" s="260">
        <v>0</v>
      </c>
      <c r="Q24" s="265" t="s">
        <v>74</v>
      </c>
      <c r="R24" s="260">
        <v>41.253057399999996</v>
      </c>
      <c r="S24" s="265">
        <v>3</v>
      </c>
      <c r="T24" s="260">
        <v>0</v>
      </c>
      <c r="U24" s="265" t="s">
        <v>74</v>
      </c>
      <c r="V24" s="260">
        <v>27.502038268</v>
      </c>
      <c r="W24" s="265">
        <v>4</v>
      </c>
      <c r="X24" s="260">
        <v>0</v>
      </c>
      <c r="Y24" s="265" t="s">
        <v>74</v>
      </c>
      <c r="Z24" s="260">
        <v>0</v>
      </c>
      <c r="AA24" s="265" t="s">
        <v>74</v>
      </c>
      <c r="AB24" s="260">
        <v>74.255095670000003</v>
      </c>
      <c r="AC24" s="279">
        <v>74.255095667999996</v>
      </c>
      <c r="AD24" s="280"/>
      <c r="AE24" s="219"/>
      <c r="AF24" s="281"/>
      <c r="AG24" s="219"/>
    </row>
    <row r="25" spans="1:33" ht="23.25" customHeight="1" x14ac:dyDescent="0.25">
      <c r="A25" s="255" t="s">
        <v>364</v>
      </c>
      <c r="B25" s="256" t="s">
        <v>365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366</v>
      </c>
      <c r="B26" s="256" t="s">
        <v>367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368</v>
      </c>
      <c r="B27" s="256" t="s">
        <v>369</v>
      </c>
      <c r="C27" s="257" t="s">
        <v>74</v>
      </c>
      <c r="D27" s="257" t="s">
        <v>74</v>
      </c>
      <c r="E27" s="257" t="s">
        <v>74</v>
      </c>
      <c r="F27" s="257" t="s">
        <v>74</v>
      </c>
      <c r="G27" s="257">
        <v>0</v>
      </c>
      <c r="H27" s="257">
        <v>5.4976657800000002</v>
      </c>
      <c r="I27" s="258">
        <v>4</v>
      </c>
      <c r="J27" s="257">
        <v>0</v>
      </c>
      <c r="K27" s="258" t="s">
        <v>74</v>
      </c>
      <c r="L27" s="257">
        <v>68.757429889999997</v>
      </c>
      <c r="M27" s="258">
        <v>4</v>
      </c>
      <c r="N27" s="257">
        <v>5.5</v>
      </c>
      <c r="O27" s="258">
        <v>4</v>
      </c>
      <c r="P27" s="257">
        <v>0</v>
      </c>
      <c r="Q27" s="258" t="s">
        <v>74</v>
      </c>
      <c r="R27" s="257">
        <v>41.253057399999996</v>
      </c>
      <c r="S27" s="258">
        <v>3</v>
      </c>
      <c r="T27" s="257">
        <v>0</v>
      </c>
      <c r="U27" s="258" t="s">
        <v>74</v>
      </c>
      <c r="V27" s="257">
        <v>27.502038268</v>
      </c>
      <c r="W27" s="258">
        <v>4</v>
      </c>
      <c r="X27" s="257">
        <v>0</v>
      </c>
      <c r="Y27" s="258" t="s">
        <v>74</v>
      </c>
      <c r="Z27" s="257">
        <v>0</v>
      </c>
      <c r="AA27" s="258" t="s">
        <v>74</v>
      </c>
      <c r="AB27" s="257">
        <v>74.255095670000003</v>
      </c>
      <c r="AC27" s="282">
        <v>74.255095667999996</v>
      </c>
      <c r="AD27" s="280"/>
      <c r="AE27" s="219"/>
      <c r="AF27" s="219"/>
      <c r="AG27" s="219"/>
    </row>
    <row r="28" spans="1:33" ht="24.75" customHeight="1" x14ac:dyDescent="0.25">
      <c r="A28" s="255" t="s">
        <v>370</v>
      </c>
      <c r="B28" s="256" t="s">
        <v>371</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372</v>
      </c>
      <c r="B29" s="259" t="s">
        <v>373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374</v>
      </c>
      <c r="C30" s="260">
        <v>61.8792464</v>
      </c>
      <c r="D30" s="260">
        <v>61.8792464</v>
      </c>
      <c r="E30" s="260">
        <v>61.8792464</v>
      </c>
      <c r="F30" s="260">
        <v>61.8792464</v>
      </c>
      <c r="G30" s="260">
        <v>0</v>
      </c>
      <c r="H30" s="260">
        <v>4.5813881500000004</v>
      </c>
      <c r="I30" s="265">
        <v>4</v>
      </c>
      <c r="J30" s="260">
        <v>0</v>
      </c>
      <c r="K30" s="265" t="s">
        <v>74</v>
      </c>
      <c r="L30" s="260">
        <v>57.297858249999997</v>
      </c>
      <c r="M30" s="265">
        <v>4</v>
      </c>
      <c r="N30" s="260">
        <v>57.297858249999997</v>
      </c>
      <c r="O30" s="265">
        <v>4</v>
      </c>
      <c r="P30" s="260">
        <v>0</v>
      </c>
      <c r="Q30" s="265" t="s">
        <v>74</v>
      </c>
      <c r="R30" s="260">
        <v>4.5813881500000058</v>
      </c>
      <c r="S30" s="265">
        <v>2</v>
      </c>
      <c r="T30" s="260">
        <v>0</v>
      </c>
      <c r="U30" s="265" t="s">
        <v>74</v>
      </c>
      <c r="V30" s="260">
        <v>0</v>
      </c>
      <c r="W30" s="265" t="s">
        <v>74</v>
      </c>
      <c r="X30" s="260">
        <v>0</v>
      </c>
      <c r="Y30" s="265" t="s">
        <v>74</v>
      </c>
      <c r="Z30" s="260">
        <v>0</v>
      </c>
      <c r="AA30" s="265" t="s">
        <v>74</v>
      </c>
      <c r="AB30" s="260">
        <v>61.8792464</v>
      </c>
      <c r="AC30" s="279">
        <v>61.8792464</v>
      </c>
      <c r="AD30" s="280"/>
      <c r="AE30" s="219"/>
      <c r="AF30" s="219"/>
      <c r="AG30" s="219"/>
    </row>
    <row r="31" spans="1:33" x14ac:dyDescent="0.25">
      <c r="A31" s="253" t="s">
        <v>375</v>
      </c>
      <c r="B31" s="256" t="s">
        <v>376</v>
      </c>
      <c r="C31" s="257">
        <v>4.5813881500000004</v>
      </c>
      <c r="D31" s="257">
        <v>4.5813881500000004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377</v>
      </c>
      <c r="B32" s="256" t="s">
        <v>378</v>
      </c>
      <c r="C32" s="257">
        <v>39.918357710000002</v>
      </c>
      <c r="D32" s="257">
        <v>39.918357710000002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379</v>
      </c>
      <c r="B33" s="256" t="s">
        <v>380</v>
      </c>
      <c r="C33" s="257">
        <v>6.8352851699999997</v>
      </c>
      <c r="D33" s="257">
        <v>6.8352851699999997</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381</v>
      </c>
      <c r="B34" s="256" t="s">
        <v>382</v>
      </c>
      <c r="C34" s="257">
        <v>10.54421537</v>
      </c>
      <c r="D34" s="257">
        <v>10.54421537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383</v>
      </c>
      <c r="C35" s="265" t="s">
        <v>443</v>
      </c>
      <c r="D35" s="265" t="s">
        <v>443</v>
      </c>
      <c r="E35" s="260" t="s">
        <v>443</v>
      </c>
      <c r="F35" s="260" t="s">
        <v>443</v>
      </c>
      <c r="G35" s="260" t="s">
        <v>443</v>
      </c>
      <c r="H35" s="260" t="s">
        <v>443</v>
      </c>
      <c r="I35" s="265" t="s">
        <v>443</v>
      </c>
      <c r="J35" s="260" t="s">
        <v>443</v>
      </c>
      <c r="K35" s="265" t="s">
        <v>443</v>
      </c>
      <c r="L35" s="260" t="s">
        <v>443</v>
      </c>
      <c r="M35" s="265" t="s">
        <v>443</v>
      </c>
      <c r="N35" s="260" t="s">
        <v>443</v>
      </c>
      <c r="O35" s="265" t="s">
        <v>443</v>
      </c>
      <c r="P35" s="260" t="s">
        <v>443</v>
      </c>
      <c r="Q35" s="265" t="s">
        <v>443</v>
      </c>
      <c r="R35" s="260" t="s">
        <v>443</v>
      </c>
      <c r="S35" s="265" t="s">
        <v>443</v>
      </c>
      <c r="T35" s="260" t="s">
        <v>443</v>
      </c>
      <c r="U35" s="265" t="s">
        <v>443</v>
      </c>
      <c r="V35" s="260" t="s">
        <v>443</v>
      </c>
      <c r="W35" s="265" t="s">
        <v>443</v>
      </c>
      <c r="X35" s="260" t="s">
        <v>443</v>
      </c>
      <c r="Y35" s="265" t="s">
        <v>443</v>
      </c>
      <c r="Z35" s="260" t="s">
        <v>443</v>
      </c>
      <c r="AA35" s="265" t="s">
        <v>443</v>
      </c>
      <c r="AB35" s="260" t="s">
        <v>443</v>
      </c>
      <c r="AC35" s="279" t="s">
        <v>443</v>
      </c>
      <c r="AD35" s="280" t="s">
        <v>443</v>
      </c>
      <c r="AE35" s="219" t="s">
        <v>443</v>
      </c>
      <c r="AF35" s="219" t="s">
        <v>443</v>
      </c>
      <c r="AG35" s="219" t="s">
        <v>443</v>
      </c>
    </row>
    <row r="36" spans="1:33" ht="31.5" x14ac:dyDescent="0.25">
      <c r="A36" s="255" t="s">
        <v>384</v>
      </c>
      <c r="B36" s="261" t="s">
        <v>385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386</v>
      </c>
      <c r="B37" s="261" t="s">
        <v>387</v>
      </c>
      <c r="C37" s="263">
        <v>1.26</v>
      </c>
      <c r="D37" s="257">
        <v>1.26</v>
      </c>
      <c r="E37" s="257" t="s">
        <v>74</v>
      </c>
      <c r="F37" s="257" t="s">
        <v>74</v>
      </c>
      <c r="G37" s="257">
        <v>0</v>
      </c>
      <c r="H37" s="257">
        <v>0</v>
      </c>
      <c r="I37" s="258" t="s">
        <v>74</v>
      </c>
      <c r="J37" s="257">
        <v>0</v>
      </c>
      <c r="K37" s="258" t="s">
        <v>74</v>
      </c>
      <c r="L37" s="257">
        <v>1.26</v>
      </c>
      <c r="M37" s="258">
        <v>4</v>
      </c>
      <c r="N37" s="257">
        <v>0</v>
      </c>
      <c r="O37" s="258" t="s">
        <v>74</v>
      </c>
      <c r="P37" s="257">
        <v>0</v>
      </c>
      <c r="Q37" s="258" t="s">
        <v>74</v>
      </c>
      <c r="R37" s="257">
        <v>1.26</v>
      </c>
      <c r="S37" s="258">
        <v>3</v>
      </c>
      <c r="T37" s="257">
        <v>0</v>
      </c>
      <c r="U37" s="258" t="s">
        <v>74</v>
      </c>
      <c r="V37" s="257">
        <v>0</v>
      </c>
      <c r="W37" s="258" t="s">
        <v>74</v>
      </c>
      <c r="X37" s="257">
        <v>0</v>
      </c>
      <c r="Y37" s="258" t="s">
        <v>74</v>
      </c>
      <c r="Z37" s="257">
        <v>0</v>
      </c>
      <c r="AA37" s="258" t="s">
        <v>74</v>
      </c>
      <c r="AB37" s="257">
        <v>1.26</v>
      </c>
      <c r="AC37" s="282">
        <v>1.26</v>
      </c>
      <c r="AD37" s="280"/>
      <c r="AE37" s="280"/>
      <c r="AF37" s="219"/>
      <c r="AG37" s="219"/>
    </row>
    <row r="38" spans="1:33" x14ac:dyDescent="0.25">
      <c r="A38" s="255" t="s">
        <v>388</v>
      </c>
      <c r="B38" s="261" t="s">
        <v>389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390</v>
      </c>
      <c r="B39" s="256" t="s">
        <v>391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392</v>
      </c>
      <c r="B40" s="256" t="s">
        <v>393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394</v>
      </c>
      <c r="B41" s="256" t="s">
        <v>395</v>
      </c>
      <c r="C41" s="257">
        <v>3.66</v>
      </c>
      <c r="D41" s="257">
        <v>3.66</v>
      </c>
      <c r="E41" s="257" t="s">
        <v>74</v>
      </c>
      <c r="F41" s="257" t="s">
        <v>74</v>
      </c>
      <c r="G41" s="257">
        <v>0</v>
      </c>
      <c r="H41" s="257">
        <v>0</v>
      </c>
      <c r="I41" s="258" t="s">
        <v>74</v>
      </c>
      <c r="J41" s="257">
        <v>0</v>
      </c>
      <c r="K41" s="258" t="s">
        <v>74</v>
      </c>
      <c r="L41" s="257">
        <v>3.66</v>
      </c>
      <c r="M41" s="258">
        <v>4</v>
      </c>
      <c r="N41" s="257">
        <v>0</v>
      </c>
      <c r="O41" s="258" t="s">
        <v>74</v>
      </c>
      <c r="P41" s="257">
        <v>0</v>
      </c>
      <c r="Q41" s="258" t="s">
        <v>74</v>
      </c>
      <c r="R41" s="257">
        <v>3.66</v>
      </c>
      <c r="S41" s="258">
        <v>3</v>
      </c>
      <c r="T41" s="257">
        <v>0</v>
      </c>
      <c r="U41" s="258" t="s">
        <v>74</v>
      </c>
      <c r="V41" s="257">
        <v>0</v>
      </c>
      <c r="W41" s="258" t="s">
        <v>74</v>
      </c>
      <c r="X41" s="257">
        <v>0</v>
      </c>
      <c r="Y41" s="258" t="s">
        <v>74</v>
      </c>
      <c r="Z41" s="257">
        <v>0</v>
      </c>
      <c r="AA41" s="258" t="s">
        <v>74</v>
      </c>
      <c r="AB41" s="257">
        <v>3.66</v>
      </c>
      <c r="AC41" s="282">
        <v>3.66</v>
      </c>
      <c r="AD41" s="280"/>
      <c r="AE41" s="280"/>
      <c r="AF41" s="219"/>
      <c r="AG41" s="219"/>
    </row>
    <row r="42" spans="1:33" ht="18.75" x14ac:dyDescent="0.25">
      <c r="A42" s="255" t="s">
        <v>396</v>
      </c>
      <c r="B42" s="261" t="s">
        <v>397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398</v>
      </c>
      <c r="B43" s="264" t="s">
        <v>399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400</v>
      </c>
      <c r="B44" s="264" t="s">
        <v>401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402</v>
      </c>
      <c r="B45" s="264" t="s">
        <v>403</v>
      </c>
      <c r="C45" s="263">
        <v>1</v>
      </c>
      <c r="D45" s="257">
        <v>1</v>
      </c>
      <c r="E45" s="257" t="s">
        <v>74</v>
      </c>
      <c r="F45" s="257" t="s">
        <v>74</v>
      </c>
      <c r="G45" s="257">
        <v>0</v>
      </c>
      <c r="H45" s="257">
        <v>0</v>
      </c>
      <c r="I45" s="258" t="s">
        <v>74</v>
      </c>
      <c r="J45" s="257">
        <v>0</v>
      </c>
      <c r="K45" s="258" t="s">
        <v>74</v>
      </c>
      <c r="L45" s="257">
        <v>1</v>
      </c>
      <c r="M45" s="258">
        <v>4</v>
      </c>
      <c r="N45" s="257">
        <v>0</v>
      </c>
      <c r="O45" s="258" t="s">
        <v>74</v>
      </c>
      <c r="P45" s="257">
        <v>0</v>
      </c>
      <c r="Q45" s="258" t="s">
        <v>74</v>
      </c>
      <c r="R45" s="257">
        <v>1</v>
      </c>
      <c r="S45" s="258">
        <v>3</v>
      </c>
      <c r="T45" s="257">
        <v>0</v>
      </c>
      <c r="U45" s="258" t="s">
        <v>74</v>
      </c>
      <c r="V45" s="257">
        <v>0</v>
      </c>
      <c r="W45" s="258" t="s">
        <v>74</v>
      </c>
      <c r="X45" s="257">
        <v>0</v>
      </c>
      <c r="Y45" s="258" t="s">
        <v>74</v>
      </c>
      <c r="Z45" s="257">
        <v>0</v>
      </c>
      <c r="AA45" s="258" t="s">
        <v>74</v>
      </c>
      <c r="AB45" s="257">
        <v>1</v>
      </c>
      <c r="AC45" s="282">
        <v>1</v>
      </c>
      <c r="AD45" s="280"/>
      <c r="AE45" s="280"/>
      <c r="AF45" s="219"/>
      <c r="AG45" s="219"/>
    </row>
    <row r="46" spans="1:33" x14ac:dyDescent="0.25">
      <c r="A46" s="253" t="s">
        <v>17</v>
      </c>
      <c r="B46" s="254" t="s">
        <v>404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405</v>
      </c>
      <c r="B47" s="256" t="s">
        <v>406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407</v>
      </c>
      <c r="B48" s="256" t="s">
        <v>387</v>
      </c>
      <c r="C48" s="257">
        <v>1.26</v>
      </c>
      <c r="D48" s="257">
        <v>1.26</v>
      </c>
      <c r="E48" s="257" t="s">
        <v>74</v>
      </c>
      <c r="F48" s="257" t="s">
        <v>74</v>
      </c>
      <c r="G48" s="257">
        <v>0</v>
      </c>
      <c r="H48" s="257">
        <v>0</v>
      </c>
      <c r="I48" s="258" t="s">
        <v>74</v>
      </c>
      <c r="J48" s="257">
        <v>0</v>
      </c>
      <c r="K48" s="258" t="s">
        <v>74</v>
      </c>
      <c r="L48" s="257">
        <v>1.26</v>
      </c>
      <c r="M48" s="258">
        <v>4</v>
      </c>
      <c r="N48" s="257">
        <v>0</v>
      </c>
      <c r="O48" s="258" t="s">
        <v>74</v>
      </c>
      <c r="P48" s="257">
        <v>0</v>
      </c>
      <c r="Q48" s="258" t="s">
        <v>74</v>
      </c>
      <c r="R48" s="257">
        <v>1.26</v>
      </c>
      <c r="S48" s="258">
        <v>4</v>
      </c>
      <c r="T48" s="257">
        <v>0</v>
      </c>
      <c r="U48" s="258" t="s">
        <v>74</v>
      </c>
      <c r="V48" s="257">
        <v>0</v>
      </c>
      <c r="W48" s="258" t="s">
        <v>74</v>
      </c>
      <c r="X48" s="257">
        <v>0</v>
      </c>
      <c r="Y48" s="258" t="s">
        <v>74</v>
      </c>
      <c r="Z48" s="257">
        <v>0</v>
      </c>
      <c r="AA48" s="258" t="s">
        <v>74</v>
      </c>
      <c r="AB48" s="257">
        <v>1.26</v>
      </c>
      <c r="AC48" s="282">
        <v>1.26</v>
      </c>
      <c r="AD48" s="280"/>
      <c r="AE48" s="280"/>
      <c r="AF48" s="219"/>
      <c r="AG48" s="219"/>
    </row>
    <row r="49" spans="1:33" x14ac:dyDescent="0.25">
      <c r="A49" s="255" t="s">
        <v>408</v>
      </c>
      <c r="B49" s="256" t="s">
        <v>389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409</v>
      </c>
      <c r="B50" s="256" t="s">
        <v>391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410</v>
      </c>
      <c r="B51" s="256" t="s">
        <v>393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411</v>
      </c>
      <c r="B52" s="256" t="s">
        <v>395</v>
      </c>
      <c r="C52" s="257">
        <v>3.66</v>
      </c>
      <c r="D52" s="257">
        <v>3.66</v>
      </c>
      <c r="E52" s="257" t="s">
        <v>74</v>
      </c>
      <c r="F52" s="257" t="s">
        <v>74</v>
      </c>
      <c r="G52" s="257">
        <v>0</v>
      </c>
      <c r="H52" s="257">
        <v>0</v>
      </c>
      <c r="I52" s="258" t="s">
        <v>74</v>
      </c>
      <c r="J52" s="257">
        <v>0</v>
      </c>
      <c r="K52" s="258" t="s">
        <v>74</v>
      </c>
      <c r="L52" s="257">
        <v>3.66</v>
      </c>
      <c r="M52" s="258">
        <v>4</v>
      </c>
      <c r="N52" s="257">
        <v>0</v>
      </c>
      <c r="O52" s="258" t="s">
        <v>74</v>
      </c>
      <c r="P52" s="257">
        <v>0</v>
      </c>
      <c r="Q52" s="258" t="s">
        <v>74</v>
      </c>
      <c r="R52" s="257">
        <v>3.66</v>
      </c>
      <c r="S52" s="258">
        <v>4</v>
      </c>
      <c r="T52" s="257">
        <v>0</v>
      </c>
      <c r="U52" s="258" t="s">
        <v>74</v>
      </c>
      <c r="V52" s="257">
        <v>0</v>
      </c>
      <c r="W52" s="258" t="s">
        <v>74</v>
      </c>
      <c r="X52" s="257">
        <v>0</v>
      </c>
      <c r="Y52" s="258" t="s">
        <v>74</v>
      </c>
      <c r="Z52" s="257">
        <v>0</v>
      </c>
      <c r="AA52" s="258" t="s">
        <v>74</v>
      </c>
      <c r="AB52" s="257">
        <v>3.66</v>
      </c>
      <c r="AC52" s="282">
        <v>3.66</v>
      </c>
      <c r="AD52" s="280"/>
      <c r="AE52" s="280"/>
      <c r="AF52" s="219"/>
      <c r="AG52" s="219"/>
    </row>
    <row r="53" spans="1:33" ht="18.75" x14ac:dyDescent="0.25">
      <c r="A53" s="255" t="s">
        <v>412</v>
      </c>
      <c r="B53" s="261" t="s">
        <v>397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413</v>
      </c>
      <c r="B54" s="264" t="s">
        <v>399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414</v>
      </c>
      <c r="B55" s="264" t="s">
        <v>401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415</v>
      </c>
      <c r="B56" s="264" t="s">
        <v>403</v>
      </c>
      <c r="C56" s="257">
        <v>1</v>
      </c>
      <c r="D56" s="257">
        <v>1</v>
      </c>
      <c r="E56" s="257" t="s">
        <v>74</v>
      </c>
      <c r="F56" s="257" t="s">
        <v>74</v>
      </c>
      <c r="G56" s="257">
        <v>0</v>
      </c>
      <c r="H56" s="257">
        <v>0</v>
      </c>
      <c r="I56" s="258" t="s">
        <v>74</v>
      </c>
      <c r="J56" s="257">
        <v>0</v>
      </c>
      <c r="K56" s="258" t="s">
        <v>74</v>
      </c>
      <c r="L56" s="257">
        <v>1</v>
      </c>
      <c r="M56" s="258">
        <v>4</v>
      </c>
      <c r="N56" s="257">
        <v>0</v>
      </c>
      <c r="O56" s="258" t="s">
        <v>74</v>
      </c>
      <c r="P56" s="257">
        <v>0</v>
      </c>
      <c r="Q56" s="258" t="s">
        <v>74</v>
      </c>
      <c r="R56" s="257">
        <v>1</v>
      </c>
      <c r="S56" s="258">
        <v>4</v>
      </c>
      <c r="T56" s="257">
        <v>0</v>
      </c>
      <c r="U56" s="258" t="s">
        <v>74</v>
      </c>
      <c r="V56" s="257">
        <v>0</v>
      </c>
      <c r="W56" s="258" t="s">
        <v>74</v>
      </c>
      <c r="X56" s="257">
        <v>0</v>
      </c>
      <c r="Y56" s="258" t="s">
        <v>74</v>
      </c>
      <c r="Z56" s="257">
        <v>0</v>
      </c>
      <c r="AA56" s="258" t="s">
        <v>74</v>
      </c>
      <c r="AB56" s="257">
        <v>1</v>
      </c>
      <c r="AC56" s="282">
        <v>1</v>
      </c>
      <c r="AD56" s="280"/>
      <c r="AE56" s="280"/>
      <c r="AF56" s="219"/>
      <c r="AG56" s="219"/>
    </row>
    <row r="57" spans="1:33" ht="35.25" customHeight="1" x14ac:dyDescent="0.25">
      <c r="A57" s="253" t="s">
        <v>19</v>
      </c>
      <c r="B57" s="254" t="s">
        <v>416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417</v>
      </c>
      <c r="B58" s="256" t="s">
        <v>418</v>
      </c>
      <c r="C58" s="257">
        <v>61.8792464</v>
      </c>
      <c r="D58" s="257">
        <v>61.8792464</v>
      </c>
      <c r="E58" s="257" t="s">
        <v>74</v>
      </c>
      <c r="F58" s="257" t="s">
        <v>74</v>
      </c>
      <c r="G58" s="257">
        <v>0</v>
      </c>
      <c r="H58" s="257">
        <v>0</v>
      </c>
      <c r="I58" s="258" t="s">
        <v>74</v>
      </c>
      <c r="J58" s="257">
        <v>0</v>
      </c>
      <c r="K58" s="258" t="s">
        <v>74</v>
      </c>
      <c r="L58" s="257">
        <v>61.8792464</v>
      </c>
      <c r="M58" s="258">
        <v>4</v>
      </c>
      <c r="N58" s="257">
        <v>0</v>
      </c>
      <c r="O58" s="258" t="s">
        <v>74</v>
      </c>
      <c r="P58" s="257">
        <v>0</v>
      </c>
      <c r="Q58" s="258" t="s">
        <v>74</v>
      </c>
      <c r="R58" s="257">
        <v>61.879246400000007</v>
      </c>
      <c r="S58" s="258">
        <v>4</v>
      </c>
      <c r="T58" s="257">
        <v>0</v>
      </c>
      <c r="U58" s="258" t="s">
        <v>74</v>
      </c>
      <c r="V58" s="257">
        <v>0</v>
      </c>
      <c r="W58" s="258" t="s">
        <v>74</v>
      </c>
      <c r="X58" s="257">
        <v>0</v>
      </c>
      <c r="Y58" s="258" t="s">
        <v>74</v>
      </c>
      <c r="Z58" s="257">
        <v>0</v>
      </c>
      <c r="AA58" s="258" t="s">
        <v>74</v>
      </c>
      <c r="AB58" s="257">
        <v>61.8792464</v>
      </c>
      <c r="AC58" s="282">
        <v>61.879246400000007</v>
      </c>
      <c r="AD58" s="280"/>
      <c r="AE58" s="219"/>
      <c r="AF58" s="219"/>
      <c r="AG58" s="219"/>
    </row>
    <row r="59" spans="1:33" x14ac:dyDescent="0.25">
      <c r="A59" s="255" t="s">
        <v>419</v>
      </c>
      <c r="B59" s="256" t="s">
        <v>420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421</v>
      </c>
      <c r="B60" s="261" t="s">
        <v>422</v>
      </c>
      <c r="C60" s="263">
        <v>1.26</v>
      </c>
      <c r="D60" s="263">
        <v>1.26</v>
      </c>
      <c r="E60" s="257" t="s">
        <v>74</v>
      </c>
      <c r="F60" s="257" t="s">
        <v>74</v>
      </c>
      <c r="G60" s="257">
        <v>0</v>
      </c>
      <c r="H60" s="257">
        <v>0</v>
      </c>
      <c r="I60" s="258" t="s">
        <v>74</v>
      </c>
      <c r="J60" s="257">
        <v>0</v>
      </c>
      <c r="K60" s="258" t="s">
        <v>74</v>
      </c>
      <c r="L60" s="257">
        <v>1.26</v>
      </c>
      <c r="M60" s="258">
        <v>4</v>
      </c>
      <c r="N60" s="257">
        <v>0</v>
      </c>
      <c r="O60" s="258" t="s">
        <v>74</v>
      </c>
      <c r="P60" s="257">
        <v>0</v>
      </c>
      <c r="Q60" s="258" t="s">
        <v>74</v>
      </c>
      <c r="R60" s="257">
        <v>1.26</v>
      </c>
      <c r="S60" s="258">
        <v>4</v>
      </c>
      <c r="T60" s="257">
        <v>0</v>
      </c>
      <c r="U60" s="258" t="s">
        <v>74</v>
      </c>
      <c r="V60" s="257">
        <v>0</v>
      </c>
      <c r="W60" s="258" t="s">
        <v>74</v>
      </c>
      <c r="X60" s="257">
        <v>0</v>
      </c>
      <c r="Y60" s="258" t="s">
        <v>74</v>
      </c>
      <c r="Z60" s="257">
        <v>0</v>
      </c>
      <c r="AA60" s="258" t="s">
        <v>74</v>
      </c>
      <c r="AB60" s="257">
        <v>1.26</v>
      </c>
      <c r="AC60" s="282">
        <v>1.26</v>
      </c>
      <c r="AD60" s="280"/>
      <c r="AE60" s="219"/>
      <c r="AF60" s="219"/>
      <c r="AG60" s="219"/>
    </row>
    <row r="61" spans="1:33" x14ac:dyDescent="0.25">
      <c r="A61" s="255" t="s">
        <v>423</v>
      </c>
      <c r="B61" s="261" t="s">
        <v>424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425</v>
      </c>
      <c r="B62" s="261" t="s">
        <v>426</v>
      </c>
      <c r="C62" s="263">
        <v>3.66</v>
      </c>
      <c r="D62" s="263">
        <v>3.66</v>
      </c>
      <c r="E62" s="257" t="s">
        <v>74</v>
      </c>
      <c r="F62" s="257" t="s">
        <v>74</v>
      </c>
      <c r="G62" s="257">
        <v>0</v>
      </c>
      <c r="H62" s="257">
        <v>0</v>
      </c>
      <c r="I62" s="258" t="s">
        <v>74</v>
      </c>
      <c r="J62" s="257">
        <v>0</v>
      </c>
      <c r="K62" s="258" t="s">
        <v>74</v>
      </c>
      <c r="L62" s="257">
        <v>3.66</v>
      </c>
      <c r="M62" s="258">
        <v>4</v>
      </c>
      <c r="N62" s="257">
        <v>0</v>
      </c>
      <c r="O62" s="258" t="s">
        <v>74</v>
      </c>
      <c r="P62" s="257">
        <v>0</v>
      </c>
      <c r="Q62" s="258" t="s">
        <v>74</v>
      </c>
      <c r="R62" s="257">
        <v>3.66</v>
      </c>
      <c r="S62" s="258">
        <v>4</v>
      </c>
      <c r="T62" s="257">
        <v>0</v>
      </c>
      <c r="U62" s="258" t="s">
        <v>74</v>
      </c>
      <c r="V62" s="257">
        <v>0</v>
      </c>
      <c r="W62" s="258" t="s">
        <v>74</v>
      </c>
      <c r="X62" s="257">
        <v>0</v>
      </c>
      <c r="Y62" s="258" t="s">
        <v>74</v>
      </c>
      <c r="Z62" s="257">
        <v>0</v>
      </c>
      <c r="AA62" s="258" t="s">
        <v>74</v>
      </c>
      <c r="AB62" s="257">
        <v>3.66</v>
      </c>
      <c r="AC62" s="282">
        <v>3.66</v>
      </c>
      <c r="AD62" s="280"/>
      <c r="AE62" s="219"/>
      <c r="AF62" s="219"/>
      <c r="AG62" s="219"/>
    </row>
    <row r="63" spans="1:33" ht="18.75" x14ac:dyDescent="0.25">
      <c r="A63" s="255" t="s">
        <v>427</v>
      </c>
      <c r="B63" s="261" t="s">
        <v>428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429</v>
      </c>
      <c r="B64" s="264" t="s">
        <v>399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430</v>
      </c>
      <c r="B65" s="264" t="s">
        <v>401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431</v>
      </c>
      <c r="B66" s="264" t="s">
        <v>403</v>
      </c>
      <c r="C66" s="263">
        <v>1</v>
      </c>
      <c r="D66" s="263">
        <v>1</v>
      </c>
      <c r="E66" s="257" t="s">
        <v>74</v>
      </c>
      <c r="F66" s="257" t="s">
        <v>74</v>
      </c>
      <c r="G66" s="257">
        <v>0</v>
      </c>
      <c r="H66" s="257">
        <v>0</v>
      </c>
      <c r="I66" s="258" t="s">
        <v>74</v>
      </c>
      <c r="J66" s="257">
        <v>0</v>
      </c>
      <c r="K66" s="258" t="s">
        <v>74</v>
      </c>
      <c r="L66" s="257">
        <v>1</v>
      </c>
      <c r="M66" s="258">
        <v>4</v>
      </c>
      <c r="N66" s="257">
        <v>0</v>
      </c>
      <c r="O66" s="258" t="s">
        <v>74</v>
      </c>
      <c r="P66" s="257">
        <v>0</v>
      </c>
      <c r="Q66" s="258" t="s">
        <v>74</v>
      </c>
      <c r="R66" s="257">
        <v>1</v>
      </c>
      <c r="S66" s="258">
        <v>4</v>
      </c>
      <c r="T66" s="257">
        <v>0</v>
      </c>
      <c r="U66" s="258" t="s">
        <v>74</v>
      </c>
      <c r="V66" s="257">
        <v>0</v>
      </c>
      <c r="W66" s="258" t="s">
        <v>74</v>
      </c>
      <c r="X66" s="257">
        <v>0</v>
      </c>
      <c r="Y66" s="258" t="s">
        <v>74</v>
      </c>
      <c r="Z66" s="257">
        <v>0</v>
      </c>
      <c r="AA66" s="258" t="s">
        <v>74</v>
      </c>
      <c r="AB66" s="257">
        <v>1</v>
      </c>
      <c r="AC66" s="282">
        <v>1</v>
      </c>
      <c r="AD66" s="280"/>
      <c r="AE66" s="219"/>
      <c r="AF66" s="219"/>
      <c r="AG66" s="219"/>
    </row>
    <row r="67" spans="1:33" ht="36.75" customHeight="1" x14ac:dyDescent="0.25">
      <c r="A67" s="253" t="s">
        <v>21</v>
      </c>
      <c r="B67" s="266" t="s">
        <v>432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433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434</v>
      </c>
      <c r="B69" s="267" t="s">
        <v>406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435</v>
      </c>
      <c r="B70" s="267" t="s">
        <v>387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436</v>
      </c>
      <c r="B71" s="267" t="s">
        <v>389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437</v>
      </c>
      <c r="B72" s="267" t="s">
        <v>438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439</v>
      </c>
      <c r="B73" s="261" t="s">
        <v>428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440</v>
      </c>
      <c r="B74" s="264" t="s">
        <v>399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441</v>
      </c>
      <c r="B75" s="264" t="s">
        <v>401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442</v>
      </c>
      <c r="B76" s="264" t="s">
        <v>403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78520-91D5-44BE-A387-102EC415984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444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445</v>
      </c>
      <c r="B22" s="475" t="s">
        <v>446</v>
      </c>
      <c r="C22" s="458" t="s">
        <v>447</v>
      </c>
      <c r="D22" s="458" t="s">
        <v>448</v>
      </c>
      <c r="E22" s="478" t="s">
        <v>449</v>
      </c>
      <c r="F22" s="479"/>
      <c r="G22" s="479"/>
      <c r="H22" s="479"/>
      <c r="I22" s="479"/>
      <c r="J22" s="479"/>
      <c r="K22" s="479"/>
      <c r="L22" s="480"/>
      <c r="M22" s="458" t="s">
        <v>450</v>
      </c>
      <c r="N22" s="458" t="s">
        <v>451</v>
      </c>
      <c r="O22" s="458" t="s">
        <v>452</v>
      </c>
      <c r="P22" s="462" t="s">
        <v>453</v>
      </c>
      <c r="Q22" s="462" t="s">
        <v>454</v>
      </c>
      <c r="R22" s="462" t="s">
        <v>455</v>
      </c>
      <c r="S22" s="462" t="s">
        <v>456</v>
      </c>
      <c r="T22" s="462"/>
      <c r="U22" s="471" t="s">
        <v>457</v>
      </c>
      <c r="V22" s="471" t="s">
        <v>458</v>
      </c>
      <c r="W22" s="462" t="s">
        <v>459</v>
      </c>
      <c r="X22" s="462" t="s">
        <v>460</v>
      </c>
      <c r="Y22" s="462" t="s">
        <v>461</v>
      </c>
      <c r="Z22" s="472" t="s">
        <v>462</v>
      </c>
      <c r="AA22" s="462" t="s">
        <v>463</v>
      </c>
      <c r="AB22" s="462" t="s">
        <v>464</v>
      </c>
      <c r="AC22" s="462" t="s">
        <v>465</v>
      </c>
      <c r="AD22" s="462" t="s">
        <v>466</v>
      </c>
      <c r="AE22" s="462" t="s">
        <v>467</v>
      </c>
      <c r="AF22" s="462" t="s">
        <v>468</v>
      </c>
      <c r="AG22" s="462"/>
      <c r="AH22" s="462"/>
      <c r="AI22" s="462"/>
      <c r="AJ22" s="462"/>
      <c r="AK22" s="462"/>
      <c r="AL22" s="462" t="s">
        <v>469</v>
      </c>
      <c r="AM22" s="462"/>
      <c r="AN22" s="462"/>
      <c r="AO22" s="462"/>
      <c r="AP22" s="462" t="s">
        <v>470</v>
      </c>
      <c r="AQ22" s="462"/>
      <c r="AR22" s="462" t="s">
        <v>471</v>
      </c>
      <c r="AS22" s="462" t="s">
        <v>472</v>
      </c>
      <c r="AT22" s="462" t="s">
        <v>473</v>
      </c>
      <c r="AU22" s="462" t="s">
        <v>474</v>
      </c>
      <c r="AV22" s="462" t="s">
        <v>475</v>
      </c>
    </row>
    <row r="23" spans="1:48" s="285" customFormat="1" ht="70.5" customHeight="1" x14ac:dyDescent="0.25">
      <c r="A23" s="473"/>
      <c r="B23" s="476"/>
      <c r="C23" s="473"/>
      <c r="D23" s="473"/>
      <c r="E23" s="463" t="s">
        <v>476</v>
      </c>
      <c r="F23" s="465" t="s">
        <v>420</v>
      </c>
      <c r="G23" s="465" t="s">
        <v>422</v>
      </c>
      <c r="H23" s="465" t="s">
        <v>424</v>
      </c>
      <c r="I23" s="467" t="s">
        <v>477</v>
      </c>
      <c r="J23" s="467" t="s">
        <v>478</v>
      </c>
      <c r="K23" s="467" t="s">
        <v>479</v>
      </c>
      <c r="L23" s="465" t="s">
        <v>208</v>
      </c>
      <c r="M23" s="473"/>
      <c r="N23" s="473"/>
      <c r="O23" s="473"/>
      <c r="P23" s="462"/>
      <c r="Q23" s="462"/>
      <c r="R23" s="462"/>
      <c r="S23" s="469" t="s">
        <v>356</v>
      </c>
      <c r="T23" s="469" t="s">
        <v>480</v>
      </c>
      <c r="U23" s="471"/>
      <c r="V23" s="471"/>
      <c r="W23" s="462"/>
      <c r="X23" s="462"/>
      <c r="Y23" s="462"/>
      <c r="Z23" s="462"/>
      <c r="AA23" s="462"/>
      <c r="AB23" s="462"/>
      <c r="AC23" s="462"/>
      <c r="AD23" s="462"/>
      <c r="AE23" s="462"/>
      <c r="AF23" s="462" t="s">
        <v>481</v>
      </c>
      <c r="AG23" s="462"/>
      <c r="AH23" s="462" t="s">
        <v>482</v>
      </c>
      <c r="AI23" s="462"/>
      <c r="AJ23" s="458" t="s">
        <v>483</v>
      </c>
      <c r="AK23" s="458" t="s">
        <v>484</v>
      </c>
      <c r="AL23" s="458" t="s">
        <v>485</v>
      </c>
      <c r="AM23" s="458" t="s">
        <v>486</v>
      </c>
      <c r="AN23" s="458" t="s">
        <v>487</v>
      </c>
      <c r="AO23" s="458" t="s">
        <v>488</v>
      </c>
      <c r="AP23" s="458" t="s">
        <v>489</v>
      </c>
      <c r="AQ23" s="460" t="s">
        <v>480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490</v>
      </c>
      <c r="AG24" s="286" t="s">
        <v>491</v>
      </c>
      <c r="AH24" s="287" t="s">
        <v>356</v>
      </c>
      <c r="AI24" s="287" t="s">
        <v>480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E4CA2-F495-47A6-9318-6FD2607B03C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492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493</v>
      </c>
      <c r="B18" s="483"/>
    </row>
    <row r="19" spans="1:2" x14ac:dyDescent="0.25">
      <c r="B19" s="300"/>
    </row>
    <row r="20" spans="1:2" ht="16.5" thickBot="1" x14ac:dyDescent="0.3">
      <c r="B20" s="304"/>
    </row>
    <row r="21" spans="1:2" ht="43.5" thickBot="1" x14ac:dyDescent="0.3">
      <c r="A21" s="305" t="s">
        <v>494</v>
      </c>
      <c r="B21" s="306" t="s">
        <v>64</v>
      </c>
    </row>
    <row r="22" spans="1:2" ht="16.5" thickBot="1" x14ac:dyDescent="0.3">
      <c r="A22" s="305" t="s">
        <v>495</v>
      </c>
      <c r="B22" s="306" t="s">
        <v>543</v>
      </c>
    </row>
    <row r="23" spans="1:2" ht="16.5" thickBot="1" x14ac:dyDescent="0.3">
      <c r="A23" s="305" t="s">
        <v>496</v>
      </c>
      <c r="B23" s="322" t="s">
        <v>74</v>
      </c>
    </row>
    <row r="24" spans="1:2" ht="16.5" thickBot="1" x14ac:dyDescent="0.3">
      <c r="A24" s="305" t="s">
        <v>497</v>
      </c>
      <c r="B24" s="322" t="s">
        <v>544</v>
      </c>
    </row>
    <row r="25" spans="1:2" ht="16.5" thickBot="1" x14ac:dyDescent="0.3">
      <c r="A25" s="307" t="s">
        <v>498</v>
      </c>
      <c r="B25" s="308">
        <v>2028</v>
      </c>
    </row>
    <row r="26" spans="1:2" ht="16.5" thickBot="1" x14ac:dyDescent="0.3">
      <c r="A26" s="309" t="s">
        <v>499</v>
      </c>
      <c r="B26" s="310" t="s">
        <v>170</v>
      </c>
    </row>
    <row r="27" spans="1:2" ht="29.25" thickBot="1" x14ac:dyDescent="0.3">
      <c r="A27" s="309" t="s">
        <v>500</v>
      </c>
      <c r="B27" s="306">
        <v>74.255095669999989</v>
      </c>
    </row>
    <row r="28" spans="1:2" ht="16.5" thickBot="1" x14ac:dyDescent="0.3">
      <c r="A28" s="311" t="s">
        <v>501</v>
      </c>
      <c r="B28" s="312" t="s">
        <v>545</v>
      </c>
    </row>
    <row r="29" spans="1:2" ht="29.25" thickBot="1" x14ac:dyDescent="0.3">
      <c r="A29" s="307" t="s">
        <v>502</v>
      </c>
      <c r="B29" s="306" t="s">
        <v>74</v>
      </c>
    </row>
    <row r="30" spans="1:2" ht="29.25" thickBot="1" x14ac:dyDescent="0.3">
      <c r="A30" s="307" t="s">
        <v>503</v>
      </c>
      <c r="B30" s="306" t="s">
        <v>74</v>
      </c>
    </row>
    <row r="31" spans="1:2" ht="16.5" thickBot="1" x14ac:dyDescent="0.3">
      <c r="A31" s="311" t="s">
        <v>504</v>
      </c>
      <c r="B31" s="312"/>
    </row>
    <row r="32" spans="1:2" ht="29.25" thickBot="1" x14ac:dyDescent="0.3">
      <c r="A32" s="307" t="s">
        <v>505</v>
      </c>
      <c r="B32" s="306" t="s">
        <v>74</v>
      </c>
    </row>
    <row r="33" spans="1:2" ht="16.5" thickBot="1" x14ac:dyDescent="0.3">
      <c r="A33" s="311" t="s">
        <v>506</v>
      </c>
      <c r="B33" s="312" t="s">
        <v>74</v>
      </c>
    </row>
    <row r="34" spans="1:2" ht="16.5" thickBot="1" x14ac:dyDescent="0.3">
      <c r="A34" s="311" t="s">
        <v>507</v>
      </c>
      <c r="B34" s="313" t="s">
        <v>74</v>
      </c>
    </row>
    <row r="35" spans="1:2" ht="16.5" thickBot="1" x14ac:dyDescent="0.3">
      <c r="A35" s="311" t="s">
        <v>508</v>
      </c>
      <c r="B35" s="312" t="s">
        <v>74</v>
      </c>
    </row>
    <row r="36" spans="1:2" ht="16.5" thickBot="1" x14ac:dyDescent="0.3">
      <c r="A36" s="311" t="s">
        <v>509</v>
      </c>
      <c r="B36" s="312" t="s">
        <v>74</v>
      </c>
    </row>
    <row r="37" spans="1:2" ht="29.25" thickBot="1" x14ac:dyDescent="0.3">
      <c r="A37" s="307" t="s">
        <v>510</v>
      </c>
      <c r="B37" s="306" t="s">
        <v>74</v>
      </c>
    </row>
    <row r="38" spans="1:2" ht="16.5" thickBot="1" x14ac:dyDescent="0.3">
      <c r="A38" s="311" t="s">
        <v>506</v>
      </c>
      <c r="B38" s="312" t="s">
        <v>74</v>
      </c>
    </row>
    <row r="39" spans="1:2" ht="16.5" thickBot="1" x14ac:dyDescent="0.3">
      <c r="A39" s="311" t="s">
        <v>507</v>
      </c>
      <c r="B39" s="313" t="s">
        <v>74</v>
      </c>
    </row>
    <row r="40" spans="1:2" ht="16.5" thickBot="1" x14ac:dyDescent="0.3">
      <c r="A40" s="311" t="s">
        <v>508</v>
      </c>
      <c r="B40" s="312" t="s">
        <v>74</v>
      </c>
    </row>
    <row r="41" spans="1:2" ht="16.5" thickBot="1" x14ac:dyDescent="0.3">
      <c r="A41" s="311" t="s">
        <v>509</v>
      </c>
      <c r="B41" s="312" t="s">
        <v>74</v>
      </c>
    </row>
    <row r="42" spans="1:2" ht="29.25" thickBot="1" x14ac:dyDescent="0.3">
      <c r="A42" s="307" t="s">
        <v>511</v>
      </c>
      <c r="B42" s="306" t="s">
        <v>74</v>
      </c>
    </row>
    <row r="43" spans="1:2" ht="16.5" thickBot="1" x14ac:dyDescent="0.3">
      <c r="A43" s="311" t="s">
        <v>512</v>
      </c>
      <c r="B43" s="312" t="s">
        <v>74</v>
      </c>
    </row>
    <row r="44" spans="1:2" ht="16.5" thickBot="1" x14ac:dyDescent="0.3">
      <c r="A44" s="311" t="s">
        <v>507</v>
      </c>
      <c r="B44" s="314" t="s">
        <v>74</v>
      </c>
    </row>
    <row r="45" spans="1:2" ht="16.5" thickBot="1" x14ac:dyDescent="0.3">
      <c r="A45" s="311" t="s">
        <v>508</v>
      </c>
      <c r="B45" s="312" t="s">
        <v>74</v>
      </c>
    </row>
    <row r="46" spans="1:2" ht="16.5" thickBot="1" x14ac:dyDescent="0.3">
      <c r="A46" s="311" t="s">
        <v>509</v>
      </c>
      <c r="B46" s="312" t="s">
        <v>74</v>
      </c>
    </row>
    <row r="47" spans="1:2" ht="29.25" thickBot="1" x14ac:dyDescent="0.3">
      <c r="A47" s="315" t="s">
        <v>513</v>
      </c>
      <c r="B47" s="316" t="s">
        <v>74</v>
      </c>
    </row>
    <row r="48" spans="1:2" ht="16.5" thickBot="1" x14ac:dyDescent="0.3">
      <c r="A48" s="317" t="s">
        <v>504</v>
      </c>
      <c r="B48" s="318"/>
    </row>
    <row r="49" spans="1:2" ht="16.5" thickBot="1" x14ac:dyDescent="0.3">
      <c r="A49" s="317" t="s">
        <v>514</v>
      </c>
      <c r="B49" s="319" t="s">
        <v>74</v>
      </c>
    </row>
    <row r="50" spans="1:2" ht="16.5" thickBot="1" x14ac:dyDescent="0.3">
      <c r="A50" s="317" t="s">
        <v>515</v>
      </c>
      <c r="B50" s="319" t="s">
        <v>74</v>
      </c>
    </row>
    <row r="51" spans="1:2" ht="16.5" thickBot="1" x14ac:dyDescent="0.3">
      <c r="A51" s="317" t="s">
        <v>516</v>
      </c>
      <c r="B51" s="319" t="s">
        <v>74</v>
      </c>
    </row>
    <row r="52" spans="1:2" ht="16.5" thickBot="1" x14ac:dyDescent="0.3">
      <c r="A52" s="307" t="s">
        <v>517</v>
      </c>
      <c r="B52" s="320">
        <v>0</v>
      </c>
    </row>
    <row r="53" spans="1:2" ht="16.5" thickBot="1" x14ac:dyDescent="0.3">
      <c r="A53" s="307" t="s">
        <v>518</v>
      </c>
      <c r="B53" s="321">
        <v>0</v>
      </c>
    </row>
    <row r="54" spans="1:2" ht="16.5" thickBot="1" x14ac:dyDescent="0.3">
      <c r="A54" s="307" t="s">
        <v>519</v>
      </c>
      <c r="B54" s="320">
        <v>0</v>
      </c>
    </row>
    <row r="55" spans="1:2" ht="16.5" thickBot="1" x14ac:dyDescent="0.3">
      <c r="A55" s="309" t="s">
        <v>520</v>
      </c>
      <c r="B55" s="310">
        <v>0</v>
      </c>
    </row>
    <row r="56" spans="1:2" x14ac:dyDescent="0.25">
      <c r="A56" s="315" t="s">
        <v>521</v>
      </c>
      <c r="B56" s="484" t="s">
        <v>74</v>
      </c>
    </row>
    <row r="57" spans="1:2" x14ac:dyDescent="0.25">
      <c r="A57" s="323" t="s">
        <v>522</v>
      </c>
      <c r="B57" s="485"/>
    </row>
    <row r="58" spans="1:2" x14ac:dyDescent="0.25">
      <c r="A58" s="323" t="s">
        <v>523</v>
      </c>
      <c r="B58" s="485"/>
    </row>
    <row r="59" spans="1:2" x14ac:dyDescent="0.25">
      <c r="A59" s="323" t="s">
        <v>524</v>
      </c>
      <c r="B59" s="485"/>
    </row>
    <row r="60" spans="1:2" x14ac:dyDescent="0.25">
      <c r="A60" s="323" t="s">
        <v>525</v>
      </c>
      <c r="B60" s="485"/>
    </row>
    <row r="61" spans="1:2" ht="16.5" thickBot="1" x14ac:dyDescent="0.3">
      <c r="A61" s="324" t="s">
        <v>526</v>
      </c>
      <c r="B61" s="486"/>
    </row>
    <row r="62" spans="1:2" ht="30.75" thickBot="1" x14ac:dyDescent="0.3">
      <c r="A62" s="317" t="s">
        <v>527</v>
      </c>
      <c r="B62" s="312" t="s">
        <v>74</v>
      </c>
    </row>
    <row r="63" spans="1:2" ht="29.25" thickBot="1" x14ac:dyDescent="0.3">
      <c r="A63" s="307" t="s">
        <v>528</v>
      </c>
      <c r="B63" s="306" t="s">
        <v>74</v>
      </c>
    </row>
    <row r="64" spans="1:2" ht="16.5" thickBot="1" x14ac:dyDescent="0.3">
      <c r="A64" s="317" t="s">
        <v>504</v>
      </c>
      <c r="B64" s="325"/>
    </row>
    <row r="65" spans="1:2" ht="16.5" thickBot="1" x14ac:dyDescent="0.3">
      <c r="A65" s="317" t="s">
        <v>529</v>
      </c>
      <c r="B65" s="312" t="s">
        <v>74</v>
      </c>
    </row>
    <row r="66" spans="1:2" ht="16.5" thickBot="1" x14ac:dyDescent="0.3">
      <c r="A66" s="317" t="s">
        <v>530</v>
      </c>
      <c r="B66" s="312" t="s">
        <v>74</v>
      </c>
    </row>
    <row r="67" spans="1:2" ht="16.5" thickBot="1" x14ac:dyDescent="0.3">
      <c r="A67" s="315" t="s">
        <v>531</v>
      </c>
      <c r="B67" s="306" t="s">
        <v>74</v>
      </c>
    </row>
    <row r="68" spans="1:2" ht="16.5" thickBot="1" x14ac:dyDescent="0.3">
      <c r="A68" s="307" t="s">
        <v>532</v>
      </c>
      <c r="B68" s="306"/>
    </row>
    <row r="69" spans="1:2" ht="16.5" thickBot="1" x14ac:dyDescent="0.3">
      <c r="A69" s="323" t="s">
        <v>533</v>
      </c>
      <c r="B69" s="326" t="s">
        <v>74</v>
      </c>
    </row>
    <row r="70" spans="1:2" ht="16.5" thickBot="1" x14ac:dyDescent="0.3">
      <c r="A70" s="323" t="s">
        <v>534</v>
      </c>
      <c r="B70" s="312" t="s">
        <v>74</v>
      </c>
    </row>
    <row r="71" spans="1:2" ht="16.5" thickBot="1" x14ac:dyDescent="0.3">
      <c r="A71" s="323" t="s">
        <v>535</v>
      </c>
      <c r="B71" s="312" t="s">
        <v>74</v>
      </c>
    </row>
    <row r="72" spans="1:2" ht="29.25" thickBot="1" x14ac:dyDescent="0.3">
      <c r="A72" s="315" t="s">
        <v>536</v>
      </c>
      <c r="B72" s="306" t="s">
        <v>74</v>
      </c>
    </row>
    <row r="73" spans="1:2" ht="28.5" x14ac:dyDescent="0.25">
      <c r="A73" s="315" t="s">
        <v>537</v>
      </c>
      <c r="B73" s="484" t="s">
        <v>74</v>
      </c>
    </row>
    <row r="74" spans="1:2" x14ac:dyDescent="0.25">
      <c r="A74" s="323" t="s">
        <v>538</v>
      </c>
      <c r="B74" s="485"/>
    </row>
    <row r="75" spans="1:2" x14ac:dyDescent="0.25">
      <c r="A75" s="323" t="s">
        <v>539</v>
      </c>
      <c r="B75" s="485"/>
    </row>
    <row r="76" spans="1:2" x14ac:dyDescent="0.25">
      <c r="A76" s="323" t="s">
        <v>540</v>
      </c>
      <c r="B76" s="485"/>
    </row>
    <row r="77" spans="1:2" x14ac:dyDescent="0.25">
      <c r="A77" s="323" t="s">
        <v>541</v>
      </c>
      <c r="B77" s="485"/>
    </row>
    <row r="78" spans="1:2" ht="16.5" thickBot="1" x14ac:dyDescent="0.3">
      <c r="A78" s="327" t="s">
        <v>542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2026-04-26T15:32:34Z</dcterms:created>
  <dcterms:modified xsi:type="dcterms:W3CDTF">2026-04-27T09:39:04Z</dcterms:modified>
</cp:coreProperties>
</file>