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066B0BF-37F4-49DD-9CE6-66E7F1F4F036}" xr6:coauthVersionLast="36" xr6:coauthVersionMax="36" xr10:uidLastSave="{00000000-0000-0000-0000-000000000000}"/>
  <bookViews>
    <workbookView xWindow="0" yWindow="0" windowWidth="14970" windowHeight="7500" xr2:uid="{D87614EE-EF49-46F8-9CC1-27860C39941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<sst xmlns="http://schemas.openxmlformats.org/spreadsheetml/2006/main" count="1922" uniqueCount="527">
  <si>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</si>
  <si>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</si>
  <si>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</si>
  <si>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</si>
  <si>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</si>
  <si>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</si>
  <si>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</si>
  <si>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</si>
  <si>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</si>
  <si>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</si>
  <si>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</si>
  <si>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</si>
  <si>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</si>
  <si>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</si>
  <si>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</si>
  <si>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</si>
  <si>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</si>
  <si>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</si>
  <si>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</si>
  <si>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</si>
  <si>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</si>
  <si>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</si>
  <si>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</si>
  <si>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</si>
  <si>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</si>
  <si>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</si>
  <si>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</si>
  <si>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</si>
  <si>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</si>
  <si>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</si>
  <si>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</si>
  <si>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</si>
  <si>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</si>
  <si>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</si>
  <si>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</si>
  <si>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</si>
  <si>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</si>
  <si>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</si>
  <si>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</si>
  <si>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</si>
  <si>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</si>
  <si>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</si>
  <si>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</si>
  <si>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</si>
  <si>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</si>
  <si>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</si>
  <si>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</si>
  <si>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</si>
  <si>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</si>
  <si>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</si>
  <si>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</si>
  <si>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</si>
  <si>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</si>
  <si>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</si>
  <si>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</si>
  <si>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</si>
  <si>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</si>
  <si>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</si>
  <si>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</si>
  <si>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</si>
  <si>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</si>
  <si>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</si>
  <si>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</si>
  <si>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O_27-2-06-0-01-04-0-0006</t>
  </si>
  <si>
    <t>Реконструкция КЛ-6 кВ ТП-92-ТП-19 (КЛ-1), ТП-92-ТП-19 (КЛ-2), ТП-191-РП-19, ТП-44-ТП-37, ТП-7 - ТП-142 протяженностью 1,308 км в г. Гатчина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</si>
  <si>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</si>
  <si>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</si>
  <si>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</si>
  <si>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</si>
  <si>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</si>
  <si>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</si>
  <si>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t>
  </si>
  <si>
    <t>Местный</t>
  </si>
  <si>
    <t xml:space="preserve">(Lnз_лэп), км: 1,308 
(Фтз), млн руб. с НДС: 27,18 
</t>
  </si>
  <si>
    <t>нд</t>
  </si>
  <si>
    <t>27,18 млн руб. с НДС</t>
  </si>
  <si>
    <t>22,65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</si>
  <si>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</si>
  <si>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</si>
  <si>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</si>
  <si>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</si>
  <si>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</si>
  <si>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</si>
  <si>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</si>
  <si>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</si>
  <si>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</si>
  <si>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</si>
  <si>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</si>
  <si>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</si>
  <si>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</si>
  <si>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</si>
  <si>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</si>
  <si>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</si>
  <si>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</si>
  <si>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</si>
  <si>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</si>
  <si>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</si>
  <si>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</si>
  <si>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</si>
  <si>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</si>
  <si>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</si>
  <si>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</si>
  <si>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</si>
  <si>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</si>
  <si>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</si>
  <si>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</si>
  <si>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</si>
  <si>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</si>
  <si>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</si>
  <si>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</si>
  <si>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</si>
  <si>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</si>
  <si>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</si>
  <si>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</si>
  <si>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</si>
  <si>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</si>
  <si>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</si>
  <si>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</si>
  <si>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</si>
  <si>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</si>
  <si>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</si>
  <si>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</si>
  <si>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</si>
  <si>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</si>
  <si>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</si>
  <si>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</si>
  <si>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</si>
  <si>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</si>
  <si>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</si>
  <si>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</si>
  <si>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КЛ-6 кВ от ТП-92 до ТП-19  (КЛ-1)</t>
  </si>
  <si>
    <t>КЛ</t>
  </si>
  <si>
    <t xml:space="preserve"> КЛ-6 кВ от ТП-92 до ТП-19  ( КЛ-2)</t>
  </si>
  <si>
    <t xml:space="preserve"> КЛ-6 кВ ТП-191 - РП-19 </t>
  </si>
  <si>
    <t xml:space="preserve"> КЛ-6 кВ ТП-44 до ТП-37</t>
  </si>
  <si>
    <t xml:space="preserve"> КЛ-6 кВ ТП-7 - ТП-142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</si>
  <si>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</si>
  <si>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</si>
  <si>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</si>
  <si>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</si>
  <si>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</si>
  <si>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</si>
  <si>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</si>
  <si>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</si>
  <si>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</si>
  <si>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</si>
  <si>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Реконструкция поврежденных КЛ 6кВ.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</si>
  <si>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ввод 1,308 км ЛЭП (замена линии протяженностью 1,308 км)</t>
  </si>
  <si>
    <t xml:space="preserve">Реконструкция КЛ-6 кВ протяженностью 1,308 км. </t>
  </si>
  <si>
    <t>КМ: 17,32 млн руб. без НДС</t>
  </si>
  <si>
    <t>нет</t>
  </si>
  <si>
    <t>Необходимость реконструкции обосновывается невозможностью дальнейшей эксплуатации КЛ 6кВ протяженностью 1,308 км ввиду ее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34.45051.300-97 «Объем и нормы испытаний электрооборудования» и п.1.8.40.2 ПУЭ:
 - КЛ-6 кВ от ТП-92 до ТП-19(КЛ-1)  протокол испытаний №000007949 от 29.09.2023 и акт обследования технического состояния №56973  от 22.11.2023;
 - КЛ-6 кВ от ТП-92 до ТП-19(КЛ-2)  протокол испытаний №000004573 от 29.09.2023 и акт обследования технического состояния №57024  от 22.11.2023;
- КЛ-6 кВ от ТП-191-РП-19  протокол испытаний №000007942 от 21.09.2023 и акт обследования технического состояния №7519   от 24.09.2023;
- КЛ-6 кВ от ТП-44 - ТП-37  протокол испытаний №000007948 от 28.09.2023 и акт обследования технического состояния №57023  от 23.11.2023;
- КЛ-6 кВ от ТП-7 до ТП-142  протокол испытаний №000008246 от 22.09.2023 и акт обследования технического состояния №57007  от 22.11.2023.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</si>
  <si>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</si>
  <si>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</si>
  <si>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</si>
  <si>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</si>
  <si>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</si>
  <si>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</si>
  <si>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</si>
  <si>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</si>
  <si>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</si>
  <si>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</si>
  <si>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</si>
  <si>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</si>
  <si>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</si>
  <si>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</si>
  <si>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</si>
  <si>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</si>
  <si>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</si>
  <si>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</si>
  <si>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</si>
  <si>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</si>
  <si>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</si>
  <si>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</si>
  <si>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</si>
  <si>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</si>
  <si>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</si>
  <si>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</si>
  <si>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</si>
  <si>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</si>
  <si>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</si>
  <si>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</si>
  <si>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</si>
  <si>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</si>
  <si>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</si>
  <si>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</si>
  <si>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</si>
  <si>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</si>
  <si>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</si>
  <si>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</si>
  <si>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</si>
  <si>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</si>
  <si>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</si>
  <si>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</si>
  <si>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</si>
  <si>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</si>
  <si>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</si>
  <si>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</si>
  <si>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</si>
  <si>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</si>
  <si>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</si>
  <si>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</si>
  <si>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</si>
  <si>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</si>
  <si>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</si>
  <si>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</si>
  <si>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</si>
  <si>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</si>
  <si>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</si>
  <si>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</si>
  <si>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</si>
  <si>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</si>
  <si>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</si>
  <si>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</si>
  <si>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</si>
  <si>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</si>
  <si>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</si>
  <si>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</si>
  <si>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</si>
  <si>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</si>
  <si>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</si>
  <si>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</si>
  <si>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</si>
  <si>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</si>
  <si>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</si>
  <si>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</si>
  <si>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</si>
  <si>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</si>
  <si>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</si>
  <si>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</si>
  <si>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</si>
  <si>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</si>
  <si>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</si>
  <si>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</si>
  <si>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</si>
  <si>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</si>
  <si>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</si>
  <si>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</si>
  <si>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</si>
  <si>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</si>
  <si>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</si>
  <si>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</si>
  <si>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</si>
  <si>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</si>
  <si>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</si>
  <si>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</si>
  <si>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</si>
  <si>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</si>
  <si>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</si>
  <si>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</si>
  <si>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</si>
  <si>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</si>
  <si>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</si>
  <si>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</si>
  <si>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</si>
  <si>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</si>
  <si>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</si>
  <si>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</si>
  <si>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</si>
  <si>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</si>
  <si>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</si>
  <si>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</si>
  <si>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</si>
  <si>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</si>
  <si>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</si>
  <si>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</si>
  <si>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</si>
  <si>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</si>
  <si>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</si>
  <si>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</si>
  <si>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</si>
  <si>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</si>
  <si>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</si>
  <si>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</si>
  <si>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</si>
  <si>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</si>
  <si>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</si>
  <si>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</si>
  <si>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</si>
  <si>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</si>
  <si>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</si>
  <si>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</si>
  <si>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</si>
  <si>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</si>
  <si>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</si>
  <si>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</si>
  <si>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</si>
  <si>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</si>
  <si>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</si>
  <si>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</si>
  <si>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</si>
  <si>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</si>
  <si>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</si>
  <si>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</si>
  <si>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</si>
  <si>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</si>
  <si>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</si>
  <si>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</si>
  <si>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</si>
  <si>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</si>
  <si>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</si>
  <si>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</si>
  <si>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</si>
  <si>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</si>
  <si>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</si>
  <si>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</si>
  <si>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</si>
  <si>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</si>
  <si>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</si>
  <si>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</si>
  <si>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</si>
  <si>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</si>
  <si>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</si>
  <si>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</si>
  <si>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</si>
  <si>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</si>
  <si>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</si>
  <si>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</si>
  <si>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</si>
  <si>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</si>
  <si>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</si>
  <si>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</si>
  <si>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</si>
  <si>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</si>
  <si>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</si>
  <si>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</si>
  <si>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</si>
  <si>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</si>
  <si>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</si>
  <si>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</si>
  <si>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</si>
  <si>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</si>
  <si>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</si>
  <si>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</si>
  <si>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</si>
  <si>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</si>
  <si>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</si>
  <si>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</si>
  <si>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</si>
  <si>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</si>
  <si>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</si>
  <si>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</si>
  <si>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</si>
  <si>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</si>
  <si>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</si>
  <si>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</si>
  <si>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</si>
  <si>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</si>
  <si>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</si>
  <si>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</si>
  <si>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</si>
  <si>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</si>
  <si>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</si>
  <si>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</si>
  <si>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</si>
  <si>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</si>
  <si>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</si>
  <si>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</si>
  <si>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</si>
  <si>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</si>
  <si>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</si>
  <si>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</si>
  <si>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</si>
  <si>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</si>
  <si>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</si>
  <si>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</si>
  <si>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</si>
  <si>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</si>
  <si>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</si>
  <si>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</si>
  <si>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</si>
  <si>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</si>
  <si>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</si>
  <si>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</si>
  <si>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</si>
  <si>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</si>
  <si>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</si>
  <si>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</si>
  <si>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</si>
  <si>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</si>
  <si>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</si>
  <si>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</si>
  <si>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</si>
  <si>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</si>
  <si>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</si>
  <si>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</si>
  <si>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</si>
  <si>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</si>
  <si>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</si>
  <si>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</si>
  <si>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</si>
  <si>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</si>
  <si>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</si>
  <si>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</si>
  <si>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</si>
  <si>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</si>
  <si>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</si>
  <si>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</si>
  <si>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</si>
  <si>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</si>
  <si>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</si>
  <si>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</si>
  <si>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</si>
  <si>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</si>
  <si>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</si>
  <si>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</si>
  <si>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</si>
  <si>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</si>
  <si>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</si>
  <si>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</si>
  <si>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</si>
  <si>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</si>
  <si>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</si>
  <si>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</si>
  <si>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</si>
  <si>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</si>
  <si>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</si>
  <si>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</si>
  <si>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</si>
  <si>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</si>
  <si>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</si>
  <si>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</si>
  <si>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</si>
  <si>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1-3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</si>
  <si>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</si>
  <si>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</si>
  <si>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</si>
  <si>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</si>
  <si>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</si>
  <si>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</si>
  <si>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</si>
  <si>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</si>
  <si>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</si>
  <si>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</si>
  <si>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</si>
  <si>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</si>
  <si>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</si>
  <si>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</si>
  <si>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</si>
  <si>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</si>
  <si>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</si>
  <si>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</si>
  <si>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</si>
  <si>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</si>
  <si>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</si>
  <si>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</si>
  <si>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</si>
  <si>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</si>
  <si>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</si>
  <si>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</si>
  <si>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</si>
  <si>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</si>
  <si>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</si>
  <si>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</si>
  <si>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</si>
  <si>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</si>
  <si>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</si>
  <si>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</si>
  <si>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</si>
  <si>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</si>
  <si>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</si>
  <si>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</si>
  <si>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</si>
  <si>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</si>
  <si>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</si>
  <si>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</si>
  <si>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</si>
  <si>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</si>
  <si>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</si>
  <si>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</si>
  <si>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</si>
  <si>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</si>
  <si>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</si>
  <si>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</si>
  <si>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</si>
  <si>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</si>
  <si>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</si>
  <si>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</si>
  <si>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</si>
  <si>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</si>
  <si>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</si>
  <si>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</si>
  <si>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</si>
  <si>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</si>
  <si>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</si>
  <si>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</si>
  <si>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</si>
  <si>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</si>
  <si>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</si>
  <si>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</si>
  <si>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</si>
  <si>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</si>
  <si>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</si>
  <si>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</si>
  <si>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</si>
  <si>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</si>
  <si>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</si>
  <si>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</si>
  <si>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</si>
  <si>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</si>
  <si>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</si>
  <si>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</si>
  <si>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</si>
  <si>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</si>
  <si>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</si>
  <si>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</si>
  <si>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</si>
  <si>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</si>
  <si>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</si>
  <si>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</si>
  <si>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</si>
  <si>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</si>
  <si>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</si>
  <si>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</si>
  <si>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</si>
  <si>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</si>
  <si>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</si>
  <si>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</si>
  <si>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</si>
  <si>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</si>
  <si>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</si>
  <si>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</si>
  <si>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</si>
  <si>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</si>
  <si>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</si>
  <si>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1,31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</si>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</sst>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37D29A0-77C1-4908-A5E2-CC5DCE24ECEA}"/>
    <cellStyle name="Обычный 2 2" xfId="5" xr:uid="{D5939E30-DA4D-4212-83C0-AC673153C9D6}"/>
    <cellStyle name="Обычный 3" xfId="4" xr:uid="{E363A830-B94E-470A-847F-0C322AD4DFA3}"/>
    <cellStyle name="Обычный 3 2 2" xfId="11" xr:uid="{82B47D8E-CECA-4D8A-9C08-42E2C0D313C4}"/>
    <cellStyle name="Обычный 5" xfId="10" xr:uid="{6753E4E0-F590-44D2-B71B-8FC7179A98BA}"/>
    <cellStyle name="Обычный 6 2 3" xfId="6" xr:uid="{B4529614-30B5-4279-9DA7-E45199713CB2}"/>
    <cellStyle name="Обычный 7" xfId="3" xr:uid="{DE7CA365-ABCB-45A5-86B6-CD7A4E55D2C4}"/>
    <cellStyle name="Обычный 7 2" xfId="7" xr:uid="{EB482FF8-CEAB-475F-A4B4-BB5AE0514467}"/>
    <cellStyle name="Обычный_Форматы по компаниям_last" xfId="9" xr:uid="{DDA22E17-9D71-4E0E-9231-B835CCA1288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CD5-4306-A791-1BF6371BDAE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CD5-4306-A791-1BF6371BDAE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924E053-FA62-46FA-9E9F-B63E02AE22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E1032-975D-4E66-AAF0-FC6278ADA90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C29C5-4D9C-4998-A25B-5D81751393D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17CEF-0DF9-47BD-9406-4508B68E123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7CC0C-FDA8-49F2-B27C-16D146F13B67}">
  <sheetPr codeName="Лист4">
    <pageSetUpPr fitToPage="1"/>
  </sheetPr>
  <dimension ref="A1:AA32"/>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6</v>
      </c>
      <c r="G25" s="55">
        <v>6</v>
      </c>
      <c r="H25" s="55">
        <v>6</v>
      </c>
      <c r="I25" s="55">
        <v>6</v>
      </c>
      <c r="J25" s="56">
        <v>1979</v>
      </c>
      <c r="K25" s="56">
        <v>1</v>
      </c>
      <c r="L25" s="56">
        <v>1</v>
      </c>
      <c r="M25" s="56">
        <v>150</v>
      </c>
      <c r="N25" s="56">
        <v>185</v>
      </c>
      <c r="O25" s="55" t="s">
        <v>131</v>
      </c>
      <c r="P25" s="55" t="s">
        <v>131</v>
      </c>
      <c r="Q25" s="71">
        <v>0.22</v>
      </c>
      <c r="R25" s="71">
        <v>0.22</v>
      </c>
      <c r="S25" s="56">
        <v>2027</v>
      </c>
      <c r="T25" s="56" t="s">
        <v>74</v>
      </c>
      <c r="U25" s="56" t="s">
        <v>74</v>
      </c>
      <c r="V25" s="55" t="s">
        <v>74</v>
      </c>
      <c r="W25" s="55" t="s">
        <v>74</v>
      </c>
      <c r="X25" s="55" t="s">
        <v>74</v>
      </c>
      <c r="Y25" s="55" t="s">
        <v>74</v>
      </c>
      <c r="Z25" s="55" t="s">
        <v>74</v>
      </c>
      <c r="AA25" s="55" t="s">
        <v>74</v>
      </c>
    </row>
    <row r="26" spans="1:27" s="58" customFormat="1" ht="31.5" x14ac:dyDescent="0.25">
      <c r="A26" s="55">
        <v>2</v>
      </c>
      <c r="B26" s="55" t="s">
        <v>132</v>
      </c>
      <c r="C26" s="55" t="s">
        <v>132</v>
      </c>
      <c r="D26" s="55" t="s">
        <v>132</v>
      </c>
      <c r="E26" s="55" t="s">
        <v>132</v>
      </c>
      <c r="F26" s="55">
        <v>6</v>
      </c>
      <c r="G26" s="55">
        <v>6</v>
      </c>
      <c r="H26" s="55">
        <v>6</v>
      </c>
      <c r="I26" s="55">
        <v>6</v>
      </c>
      <c r="J26" s="56">
        <v>1979</v>
      </c>
      <c r="K26" s="56">
        <v>1</v>
      </c>
      <c r="L26" s="56">
        <v>1</v>
      </c>
      <c r="M26" s="56">
        <v>150</v>
      </c>
      <c r="N26" s="56">
        <v>150</v>
      </c>
      <c r="O26" s="55" t="s">
        <v>131</v>
      </c>
      <c r="P26" s="55" t="s">
        <v>131</v>
      </c>
      <c r="Q26" s="71">
        <v>0.22</v>
      </c>
      <c r="R26" s="71">
        <v>0.22</v>
      </c>
      <c r="S26" s="56">
        <v>2027</v>
      </c>
      <c r="T26" s="56" t="s">
        <v>74</v>
      </c>
      <c r="U26" s="56" t="s">
        <v>74</v>
      </c>
      <c r="V26" s="55" t="s">
        <v>74</v>
      </c>
      <c r="W26" s="55" t="s">
        <v>74</v>
      </c>
      <c r="X26" s="55" t="s">
        <v>74</v>
      </c>
      <c r="Y26" s="55" t="s">
        <v>74</v>
      </c>
      <c r="Z26" s="55" t="s">
        <v>74</v>
      </c>
      <c r="AA26" s="55" t="s">
        <v>74</v>
      </c>
    </row>
    <row r="27" spans="1:27" s="58" customFormat="1" x14ac:dyDescent="0.25">
      <c r="A27" s="55">
        <v>3</v>
      </c>
      <c r="B27" s="55" t="s">
        <v>133</v>
      </c>
      <c r="C27" s="55" t="s">
        <v>133</v>
      </c>
      <c r="D27" s="55" t="s">
        <v>133</v>
      </c>
      <c r="E27" s="55" t="s">
        <v>133</v>
      </c>
      <c r="F27" s="55">
        <v>6</v>
      </c>
      <c r="G27" s="55">
        <v>6</v>
      </c>
      <c r="H27" s="55">
        <v>6</v>
      </c>
      <c r="I27" s="55">
        <v>6</v>
      </c>
      <c r="J27" s="56">
        <v>1975</v>
      </c>
      <c r="K27" s="56">
        <v>1</v>
      </c>
      <c r="L27" s="56">
        <v>1</v>
      </c>
      <c r="M27" s="56">
        <v>240</v>
      </c>
      <c r="N27" s="56">
        <v>240</v>
      </c>
      <c r="O27" s="55" t="s">
        <v>131</v>
      </c>
      <c r="P27" s="55" t="s">
        <v>131</v>
      </c>
      <c r="Q27" s="71">
        <v>0.24</v>
      </c>
      <c r="R27" s="71">
        <v>0.24</v>
      </c>
      <c r="S27" s="56">
        <v>2028</v>
      </c>
      <c r="T27" s="56" t="s">
        <v>74</v>
      </c>
      <c r="U27" s="56" t="s">
        <v>74</v>
      </c>
      <c r="V27" s="55" t="s">
        <v>74</v>
      </c>
      <c r="W27" s="55" t="s">
        <v>74</v>
      </c>
      <c r="X27" s="55" t="s">
        <v>74</v>
      </c>
      <c r="Y27" s="55" t="s">
        <v>74</v>
      </c>
      <c r="Z27" s="55" t="s">
        <v>74</v>
      </c>
      <c r="AA27" s="55" t="s">
        <v>74</v>
      </c>
    </row>
    <row r="28" spans="1:27" s="58" customFormat="1" x14ac:dyDescent="0.25">
      <c r="A28" s="55">
        <v>4</v>
      </c>
      <c r="B28" s="55" t="s">
        <v>134</v>
      </c>
      <c r="C28" s="55" t="s">
        <v>134</v>
      </c>
      <c r="D28" s="55" t="s">
        <v>134</v>
      </c>
      <c r="E28" s="55" t="s">
        <v>134</v>
      </c>
      <c r="F28" s="55">
        <v>6</v>
      </c>
      <c r="G28" s="55">
        <v>6</v>
      </c>
      <c r="H28" s="55">
        <v>6</v>
      </c>
      <c r="I28" s="55">
        <v>6</v>
      </c>
      <c r="J28" s="56">
        <v>1960</v>
      </c>
      <c r="K28" s="56">
        <v>1</v>
      </c>
      <c r="L28" s="56">
        <v>1</v>
      </c>
      <c r="M28" s="56">
        <v>120</v>
      </c>
      <c r="N28" s="56">
        <v>120</v>
      </c>
      <c r="O28" s="55" t="s">
        <v>131</v>
      </c>
      <c r="P28" s="55" t="s">
        <v>131</v>
      </c>
      <c r="Q28" s="71">
        <v>0.27800000000000002</v>
      </c>
      <c r="R28" s="71">
        <v>0.27800000000000002</v>
      </c>
      <c r="S28" s="56">
        <v>2027</v>
      </c>
      <c r="T28" s="56" t="s">
        <v>74</v>
      </c>
      <c r="U28" s="56" t="s">
        <v>74</v>
      </c>
      <c r="V28" s="55" t="s">
        <v>74</v>
      </c>
      <c r="W28" s="55" t="s">
        <v>74</v>
      </c>
      <c r="X28" s="55" t="s">
        <v>74</v>
      </c>
      <c r="Y28" s="55" t="s">
        <v>74</v>
      </c>
      <c r="Z28" s="55" t="s">
        <v>74</v>
      </c>
      <c r="AA28" s="55" t="s">
        <v>74</v>
      </c>
    </row>
    <row r="29" spans="1:27" s="58" customFormat="1" x14ac:dyDescent="0.25">
      <c r="A29" s="55">
        <v>5</v>
      </c>
      <c r="B29" s="55" t="s">
        <v>135</v>
      </c>
      <c r="C29" s="55" t="s">
        <v>135</v>
      </c>
      <c r="D29" s="55" t="s">
        <v>135</v>
      </c>
      <c r="E29" s="55" t="s">
        <v>135</v>
      </c>
      <c r="F29" s="55">
        <v>6</v>
      </c>
      <c r="G29" s="55">
        <v>6</v>
      </c>
      <c r="H29" s="55">
        <v>6</v>
      </c>
      <c r="I29" s="55">
        <v>6</v>
      </c>
      <c r="J29" s="56">
        <v>1962</v>
      </c>
      <c r="K29" s="56">
        <v>1</v>
      </c>
      <c r="L29" s="56">
        <v>1</v>
      </c>
      <c r="M29" s="56">
        <v>150</v>
      </c>
      <c r="N29" s="56">
        <v>150</v>
      </c>
      <c r="O29" s="55" t="s">
        <v>131</v>
      </c>
      <c r="P29" s="55" t="s">
        <v>131</v>
      </c>
      <c r="Q29" s="71">
        <v>0.35</v>
      </c>
      <c r="R29" s="71">
        <v>0.35</v>
      </c>
      <c r="S29" s="56">
        <v>2029</v>
      </c>
      <c r="T29" s="56" t="s">
        <v>74</v>
      </c>
      <c r="U29" s="56" t="s">
        <v>74</v>
      </c>
      <c r="V29" s="55" t="s">
        <v>74</v>
      </c>
      <c r="W29" s="55" t="s">
        <v>74</v>
      </c>
      <c r="X29" s="55" t="s">
        <v>74</v>
      </c>
      <c r="Y29" s="55" t="s">
        <v>74</v>
      </c>
      <c r="Z29" s="55" t="s">
        <v>74</v>
      </c>
      <c r="AA29" s="55" t="s">
        <v>74</v>
      </c>
    </row>
    <row r="30" spans="1:27" ht="16.5" customHeight="1" x14ac:dyDescent="0.25">
      <c r="X30" s="72"/>
      <c r="Y30" s="73"/>
      <c r="Z30" s="64"/>
      <c r="AA30" s="64"/>
    </row>
    <row r="31" spans="1:27" s="59" customFormat="1" ht="12.75" x14ac:dyDescent="0.2">
      <c r="A31" s="60"/>
      <c r="B31" s="60"/>
      <c r="C31" s="60"/>
      <c r="E31" s="60"/>
      <c r="X31" s="74"/>
      <c r="Y31" s="74"/>
      <c r="Z31" s="74"/>
      <c r="AA31" s="74"/>
    </row>
    <row r="32" spans="1:27" s="59" customFormat="1" ht="12.75" x14ac:dyDescent="0.2">
      <c r="A32" s="60"/>
      <c r="B32" s="60"/>
      <c r="C32"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05DD8-60B3-4433-8097-528B9851927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252"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8C03B-A6D8-4CF1-B4ED-C6BCA2C5B33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F68AB-C134-467A-B92E-FE4CB92BA75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0ADAB-290D-4BF0-9D15-D1F97B8E12A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BF990-AA31-475A-BE04-7767819451D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46050</v>
      </c>
      <c r="D25" s="230">
        <v>46596</v>
      </c>
      <c r="E25" s="230"/>
      <c r="F25" s="230"/>
      <c r="G25" s="230">
        <v>46050</v>
      </c>
      <c r="H25" s="230">
        <v>46262</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46050</v>
      </c>
      <c r="D31" s="236">
        <v>46050</v>
      </c>
      <c r="E31" s="236"/>
      <c r="F31" s="236"/>
      <c r="G31" s="236">
        <v>46050</v>
      </c>
      <c r="H31" s="236">
        <v>46050</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46566</v>
      </c>
      <c r="D35" s="236">
        <v>46596</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46050</v>
      </c>
      <c r="D37" s="241">
        <v>46262</v>
      </c>
      <c r="E37" s="241"/>
      <c r="F37" s="241"/>
      <c r="G37" s="241">
        <v>46050</v>
      </c>
      <c r="H37" s="241">
        <v>46262</v>
      </c>
      <c r="I37" s="237" t="s">
        <v>74</v>
      </c>
      <c r="J37" s="237" t="s">
        <v>74</v>
      </c>
      <c r="K37" s="238" t="s">
        <v>74</v>
      </c>
      <c r="L37" s="238" t="s">
        <v>74</v>
      </c>
    </row>
    <row r="38" spans="1:15" ht="21.75" customHeight="1" x14ac:dyDescent="0.25">
      <c r="A38" s="226">
        <v>2</v>
      </c>
      <c r="B38" s="228" t="s">
        <v>297</v>
      </c>
      <c r="C38" s="229">
        <v>46050</v>
      </c>
      <c r="D38" s="242">
        <v>46474</v>
      </c>
      <c r="E38" s="242"/>
      <c r="F38" s="242"/>
      <c r="G38" s="242">
        <v>46050</v>
      </c>
      <c r="H38" s="242">
        <v>46474</v>
      </c>
      <c r="I38" s="243" t="s">
        <v>74</v>
      </c>
      <c r="J38" s="243" t="s">
        <v>74</v>
      </c>
      <c r="K38" s="232" t="s">
        <v>74</v>
      </c>
      <c r="L38" s="232" t="s">
        <v>74</v>
      </c>
    </row>
    <row r="39" spans="1:15" ht="40.5" customHeight="1" x14ac:dyDescent="0.25">
      <c r="A39" s="226" t="s">
        <v>298</v>
      </c>
      <c r="B39" s="240" t="s">
        <v>299</v>
      </c>
      <c r="C39" s="235">
        <v>46050</v>
      </c>
      <c r="D39" s="241">
        <v>46050</v>
      </c>
      <c r="E39" s="241"/>
      <c r="F39" s="241"/>
      <c r="G39" s="241">
        <v>46050</v>
      </c>
      <c r="H39" s="241">
        <v>46050</v>
      </c>
      <c r="I39" s="244" t="s">
        <v>74</v>
      </c>
      <c r="J39" s="244" t="s">
        <v>74</v>
      </c>
      <c r="K39" s="238" t="s">
        <v>74</v>
      </c>
      <c r="L39" s="238" t="s">
        <v>74</v>
      </c>
    </row>
    <row r="40" spans="1:15" ht="24.75" customHeight="1" x14ac:dyDescent="0.25">
      <c r="A40" s="226" t="s">
        <v>300</v>
      </c>
      <c r="B40" s="240" t="s">
        <v>301</v>
      </c>
      <c r="C40" s="235">
        <v>46415</v>
      </c>
      <c r="D40" s="241">
        <v>46474</v>
      </c>
      <c r="E40" s="241"/>
      <c r="F40" s="241"/>
      <c r="G40" s="241">
        <v>46415</v>
      </c>
      <c r="H40" s="241">
        <v>46474</v>
      </c>
      <c r="I40" s="244" t="s">
        <v>74</v>
      </c>
      <c r="J40" s="244" t="s">
        <v>74</v>
      </c>
      <c r="K40" s="238" t="s">
        <v>74</v>
      </c>
      <c r="L40" s="238" t="s">
        <v>74</v>
      </c>
    </row>
    <row r="41" spans="1:15" ht="37.5" customHeight="1" x14ac:dyDescent="0.25">
      <c r="A41" s="226">
        <v>3</v>
      </c>
      <c r="B41" s="228" t="s">
        <v>302</v>
      </c>
      <c r="C41" s="229">
        <v>46474</v>
      </c>
      <c r="D41" s="242">
        <v>46627</v>
      </c>
      <c r="E41" s="242"/>
      <c r="F41" s="242"/>
      <c r="G41" s="242">
        <v>46474</v>
      </c>
      <c r="H41" s="242">
        <v>46993</v>
      </c>
      <c r="I41" s="243" t="s">
        <v>74</v>
      </c>
      <c r="J41" s="243" t="s">
        <v>74</v>
      </c>
      <c r="K41" s="232" t="s">
        <v>74</v>
      </c>
      <c r="L41" s="232" t="s">
        <v>74</v>
      </c>
    </row>
    <row r="42" spans="1:15" x14ac:dyDescent="0.25">
      <c r="A42" s="226" t="s">
        <v>303</v>
      </c>
      <c r="B42" s="240" t="s">
        <v>304</v>
      </c>
      <c r="C42" s="235">
        <v>46474</v>
      </c>
      <c r="D42" s="241">
        <v>46505</v>
      </c>
      <c r="E42" s="241"/>
      <c r="F42" s="241"/>
      <c r="G42" s="241">
        <v>46474</v>
      </c>
      <c r="H42" s="241">
        <v>46535</v>
      </c>
      <c r="I42" s="244" t="s">
        <v>74</v>
      </c>
      <c r="J42" s="244" t="s">
        <v>74</v>
      </c>
      <c r="K42" s="238" t="s">
        <v>74</v>
      </c>
      <c r="L42" s="238" t="s">
        <v>74</v>
      </c>
    </row>
    <row r="43" spans="1:15" ht="24.75" customHeight="1" x14ac:dyDescent="0.25">
      <c r="A43" s="226" t="s">
        <v>305</v>
      </c>
      <c r="B43" s="240" t="s">
        <v>306</v>
      </c>
      <c r="C43" s="235">
        <v>46505</v>
      </c>
      <c r="D43" s="241">
        <v>46566</v>
      </c>
      <c r="E43" s="241"/>
      <c r="F43" s="241"/>
      <c r="G43" s="241">
        <v>46566</v>
      </c>
      <c r="H43" s="241">
        <v>46658</v>
      </c>
      <c r="I43" s="244" t="s">
        <v>74</v>
      </c>
      <c r="J43" s="244" t="s">
        <v>74</v>
      </c>
      <c r="K43" s="238" t="s">
        <v>74</v>
      </c>
      <c r="L43" s="238" t="s">
        <v>74</v>
      </c>
    </row>
    <row r="44" spans="1:15" ht="24.75" customHeight="1" x14ac:dyDescent="0.25">
      <c r="A44" s="226" t="s">
        <v>307</v>
      </c>
      <c r="B44" s="240" t="s">
        <v>308</v>
      </c>
      <c r="C44" s="235">
        <v>46566</v>
      </c>
      <c r="D44" s="241">
        <v>46596</v>
      </c>
      <c r="E44" s="241"/>
      <c r="F44" s="241"/>
      <c r="G44" s="241">
        <v>46658</v>
      </c>
      <c r="H44" s="241">
        <v>46688</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46596</v>
      </c>
      <c r="D47" s="241">
        <v>46627</v>
      </c>
      <c r="E47" s="241"/>
      <c r="F47" s="241"/>
      <c r="G47" s="241">
        <v>46962</v>
      </c>
      <c r="H47" s="241">
        <v>46993</v>
      </c>
      <c r="I47" s="244" t="s">
        <v>74</v>
      </c>
      <c r="J47" s="244" t="s">
        <v>74</v>
      </c>
      <c r="K47" s="238" t="s">
        <v>74</v>
      </c>
      <c r="L47" s="238" t="s">
        <v>74</v>
      </c>
    </row>
    <row r="48" spans="1:15" ht="21.75" customHeight="1" x14ac:dyDescent="0.25">
      <c r="A48" s="226">
        <v>4</v>
      </c>
      <c r="B48" s="228" t="s">
        <v>315</v>
      </c>
      <c r="C48" s="229">
        <v>46627</v>
      </c>
      <c r="D48" s="242">
        <v>46752</v>
      </c>
      <c r="E48" s="242"/>
      <c r="F48" s="242"/>
      <c r="G48" s="242">
        <v>46993</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46627</v>
      </c>
      <c r="D50" s="241">
        <v>46658</v>
      </c>
      <c r="E50" s="241"/>
      <c r="F50" s="241"/>
      <c r="G50" s="241">
        <v>47024</v>
      </c>
      <c r="H50" s="241">
        <v>47024</v>
      </c>
      <c r="I50" s="244" t="s">
        <v>74</v>
      </c>
      <c r="J50" s="244" t="s">
        <v>74</v>
      </c>
      <c r="K50" s="238" t="s">
        <v>74</v>
      </c>
      <c r="L50" s="238" t="s">
        <v>74</v>
      </c>
    </row>
    <row r="51" spans="1:12" ht="37.5" customHeight="1" x14ac:dyDescent="0.25">
      <c r="A51" s="226" t="s">
        <v>320</v>
      </c>
      <c r="B51" s="240" t="s">
        <v>321</v>
      </c>
      <c r="C51" s="235">
        <v>46660</v>
      </c>
      <c r="D51" s="241">
        <v>46660</v>
      </c>
      <c r="E51" s="241"/>
      <c r="F51" s="241"/>
      <c r="G51" s="241">
        <v>47026</v>
      </c>
      <c r="H51" s="241">
        <v>47026</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326</v>
      </c>
      <c r="B54" s="240" t="s">
        <v>327</v>
      </c>
      <c r="C54" s="235">
        <v>46627</v>
      </c>
      <c r="D54" s="241">
        <v>46658</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A289E-C2B9-41CB-86C5-2E41A451F95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27.181213079999999</v>
      </c>
      <c r="D24" s="260">
        <v>27.181213079999999</v>
      </c>
      <c r="E24" s="279">
        <v>27.181213080000003</v>
      </c>
      <c r="F24" s="279">
        <v>27.181213079999999</v>
      </c>
      <c r="G24" s="260">
        <v>0</v>
      </c>
      <c r="H24" s="260">
        <v>0</v>
      </c>
      <c r="I24" s="265" t="s">
        <v>74</v>
      </c>
      <c r="J24" s="260">
        <v>0</v>
      </c>
      <c r="K24" s="265" t="s">
        <v>74</v>
      </c>
      <c r="L24" s="260">
        <v>1.4346483600000002</v>
      </c>
      <c r="M24" s="265" t="s">
        <v>422</v>
      </c>
      <c r="N24" s="260">
        <v>1.4346483600000002</v>
      </c>
      <c r="O24" s="265">
        <v>4</v>
      </c>
      <c r="P24" s="260">
        <v>25.746564720000002</v>
      </c>
      <c r="Q24" s="265">
        <v>1</v>
      </c>
      <c r="R24" s="260">
        <v>25.746564720000002</v>
      </c>
      <c r="S24" s="265">
        <v>3</v>
      </c>
      <c r="T24" s="260">
        <v>0</v>
      </c>
      <c r="U24" s="265" t="s">
        <v>74</v>
      </c>
      <c r="V24" s="260">
        <v>0</v>
      </c>
      <c r="W24" s="265" t="s">
        <v>74</v>
      </c>
      <c r="X24" s="260">
        <v>0</v>
      </c>
      <c r="Y24" s="265" t="s">
        <v>74</v>
      </c>
      <c r="Z24" s="260">
        <v>0</v>
      </c>
      <c r="AA24" s="265" t="s">
        <v>74</v>
      </c>
      <c r="AB24" s="260">
        <v>27.181213080000003</v>
      </c>
      <c r="AC24" s="279">
        <v>27.181213080000003</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1.4346483600000002</v>
      </c>
      <c r="M27" s="258" t="s">
        <v>422</v>
      </c>
      <c r="N27" s="257">
        <v>1.4346483600000002</v>
      </c>
      <c r="O27" s="258">
        <v>4</v>
      </c>
      <c r="P27" s="257">
        <v>25.746564720000002</v>
      </c>
      <c r="Q27" s="258">
        <v>1</v>
      </c>
      <c r="R27" s="257">
        <v>25.746564720000002</v>
      </c>
      <c r="S27" s="258">
        <v>3</v>
      </c>
      <c r="T27" s="257">
        <v>0</v>
      </c>
      <c r="U27" s="258" t="s">
        <v>74</v>
      </c>
      <c r="V27" s="257">
        <v>0</v>
      </c>
      <c r="W27" s="258" t="s">
        <v>74</v>
      </c>
      <c r="X27" s="257">
        <v>0</v>
      </c>
      <c r="Y27" s="258" t="s">
        <v>74</v>
      </c>
      <c r="Z27" s="257">
        <v>0</v>
      </c>
      <c r="AA27" s="258" t="s">
        <v>74</v>
      </c>
      <c r="AB27" s="257">
        <v>27.181213080000003</v>
      </c>
      <c r="AC27" s="282">
        <v>27.181213080000003</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22.651010899999996</v>
      </c>
      <c r="D30" s="260">
        <v>22.651010899999996</v>
      </c>
      <c r="E30" s="260">
        <v>22.651010900000003</v>
      </c>
      <c r="F30" s="260">
        <v>22.651010899999996</v>
      </c>
      <c r="G30" s="260">
        <v>0</v>
      </c>
      <c r="H30" s="260">
        <v>0</v>
      </c>
      <c r="I30" s="265" t="s">
        <v>74</v>
      </c>
      <c r="J30" s="260">
        <v>0</v>
      </c>
      <c r="K30" s="265" t="s">
        <v>74</v>
      </c>
      <c r="L30" s="260">
        <v>22.651010900000003</v>
      </c>
      <c r="M30" s="265" t="s">
        <v>423</v>
      </c>
      <c r="N30" s="260">
        <v>0</v>
      </c>
      <c r="O30" s="265" t="s">
        <v>74</v>
      </c>
      <c r="P30" s="260">
        <v>0</v>
      </c>
      <c r="Q30" s="265" t="s">
        <v>74</v>
      </c>
      <c r="R30" s="260">
        <v>22.651010900000003</v>
      </c>
      <c r="S30" s="265">
        <v>2</v>
      </c>
      <c r="T30" s="260">
        <v>0</v>
      </c>
      <c r="U30" s="265" t="s">
        <v>74</v>
      </c>
      <c r="V30" s="260">
        <v>0</v>
      </c>
      <c r="W30" s="265" t="s">
        <v>74</v>
      </c>
      <c r="X30" s="260">
        <v>0</v>
      </c>
      <c r="Y30" s="265" t="s">
        <v>74</v>
      </c>
      <c r="Z30" s="260">
        <v>0</v>
      </c>
      <c r="AA30" s="265" t="s">
        <v>74</v>
      </c>
      <c r="AB30" s="260">
        <v>22.651010900000003</v>
      </c>
      <c r="AC30" s="279">
        <v>22.651010900000003</v>
      </c>
      <c r="AD30" s="280"/>
      <c r="AE30" s="219"/>
      <c r="AF30" s="219"/>
      <c r="AG30" s="219"/>
    </row>
    <row r="31" spans="1:33" x14ac:dyDescent="0.25">
      <c r="A31" s="253" t="s">
        <v>354</v>
      </c>
      <c r="B31" s="256" t="s">
        <v>355</v>
      </c>
      <c r="C31" s="257">
        <v>1.1955403000000002</v>
      </c>
      <c r="D31" s="257">
        <v>1.1955403000000002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17.595741350000001</v>
      </c>
      <c r="D32" s="257">
        <v>17.595741350000001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3.85972925</v>
      </c>
      <c r="D34" s="257">
        <v>3.85972925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1.3080000000000001</v>
      </c>
      <c r="D41" s="257">
        <v>1.3080000000000001</v>
      </c>
      <c r="E41" s="257" t="s">
        <v>74</v>
      </c>
      <c r="F41" s="257" t="s">
        <v>74</v>
      </c>
      <c r="G41" s="257">
        <v>0</v>
      </c>
      <c r="H41" s="257">
        <v>0</v>
      </c>
      <c r="I41" s="258" t="s">
        <v>74</v>
      </c>
      <c r="J41" s="257">
        <v>0</v>
      </c>
      <c r="K41" s="258" t="s">
        <v>74</v>
      </c>
      <c r="L41" s="257">
        <v>1.3080000000000001</v>
      </c>
      <c r="M41" s="258">
        <v>3</v>
      </c>
      <c r="N41" s="257">
        <v>0</v>
      </c>
      <c r="O41" s="258" t="s">
        <v>74</v>
      </c>
      <c r="P41" s="257">
        <v>0</v>
      </c>
      <c r="Q41" s="258" t="s">
        <v>74</v>
      </c>
      <c r="R41" s="257">
        <v>1.3080000000000001</v>
      </c>
      <c r="S41" s="258">
        <v>3</v>
      </c>
      <c r="T41" s="257">
        <v>0</v>
      </c>
      <c r="U41" s="258" t="s">
        <v>74</v>
      </c>
      <c r="V41" s="257">
        <v>0</v>
      </c>
      <c r="W41" s="258" t="s">
        <v>74</v>
      </c>
      <c r="X41" s="257">
        <v>0</v>
      </c>
      <c r="Y41" s="258" t="s">
        <v>74</v>
      </c>
      <c r="Z41" s="257">
        <v>0</v>
      </c>
      <c r="AA41" s="258" t="s">
        <v>74</v>
      </c>
      <c r="AB41" s="257">
        <v>1.3080000000000001</v>
      </c>
      <c r="AC41" s="282">
        <v>1.3080000000000001</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1.3080000000000001</v>
      </c>
      <c r="D52" s="257">
        <v>1.3080000000000001</v>
      </c>
      <c r="E52" s="257" t="s">
        <v>74</v>
      </c>
      <c r="F52" s="257" t="s">
        <v>74</v>
      </c>
      <c r="G52" s="257">
        <v>0</v>
      </c>
      <c r="H52" s="257">
        <v>0</v>
      </c>
      <c r="I52" s="258" t="s">
        <v>74</v>
      </c>
      <c r="J52" s="257">
        <v>0</v>
      </c>
      <c r="K52" s="258" t="s">
        <v>74</v>
      </c>
      <c r="L52" s="257">
        <v>1.3080000000000001</v>
      </c>
      <c r="M52" s="258">
        <v>4</v>
      </c>
      <c r="N52" s="257">
        <v>0</v>
      </c>
      <c r="O52" s="258" t="s">
        <v>74</v>
      </c>
      <c r="P52" s="257">
        <v>0</v>
      </c>
      <c r="Q52" s="258" t="s">
        <v>74</v>
      </c>
      <c r="R52" s="257">
        <v>1.3080000000000001</v>
      </c>
      <c r="S52" s="258">
        <v>4</v>
      </c>
      <c r="T52" s="257">
        <v>0</v>
      </c>
      <c r="U52" s="258" t="s">
        <v>74</v>
      </c>
      <c r="V52" s="257">
        <v>0</v>
      </c>
      <c r="W52" s="258" t="s">
        <v>74</v>
      </c>
      <c r="X52" s="257">
        <v>0</v>
      </c>
      <c r="Y52" s="258" t="s">
        <v>74</v>
      </c>
      <c r="Z52" s="257">
        <v>0</v>
      </c>
      <c r="AA52" s="258" t="s">
        <v>74</v>
      </c>
      <c r="AB52" s="257">
        <v>1.3080000000000001</v>
      </c>
      <c r="AC52" s="282">
        <v>1.3080000000000001</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22.651010899999996</v>
      </c>
      <c r="D58" s="257">
        <v>22.651010899999996</v>
      </c>
      <c r="E58" s="257" t="s">
        <v>74</v>
      </c>
      <c r="F58" s="257" t="s">
        <v>74</v>
      </c>
      <c r="G58" s="257">
        <v>0</v>
      </c>
      <c r="H58" s="257">
        <v>0</v>
      </c>
      <c r="I58" s="258" t="s">
        <v>74</v>
      </c>
      <c r="J58" s="257">
        <v>0</v>
      </c>
      <c r="K58" s="258" t="s">
        <v>74</v>
      </c>
      <c r="L58" s="257">
        <v>22.651010900000003</v>
      </c>
      <c r="M58" s="258">
        <v>4</v>
      </c>
      <c r="N58" s="257">
        <v>0</v>
      </c>
      <c r="O58" s="258" t="s">
        <v>74</v>
      </c>
      <c r="P58" s="257">
        <v>0</v>
      </c>
      <c r="Q58" s="258" t="s">
        <v>74</v>
      </c>
      <c r="R58" s="257">
        <v>22.651010900000003</v>
      </c>
      <c r="S58" s="258">
        <v>4</v>
      </c>
      <c r="T58" s="257">
        <v>0</v>
      </c>
      <c r="U58" s="258" t="s">
        <v>74</v>
      </c>
      <c r="V58" s="257">
        <v>0</v>
      </c>
      <c r="W58" s="258" t="s">
        <v>74</v>
      </c>
      <c r="X58" s="257">
        <v>0</v>
      </c>
      <c r="Y58" s="258" t="s">
        <v>74</v>
      </c>
      <c r="Z58" s="257">
        <v>0</v>
      </c>
      <c r="AA58" s="258" t="s">
        <v>74</v>
      </c>
      <c r="AB58" s="257">
        <v>22.651010900000003</v>
      </c>
      <c r="AC58" s="282">
        <v>22.651010900000003</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1.3080000000000001</v>
      </c>
      <c r="D62" s="263">
        <v>1.3080000000000001</v>
      </c>
      <c r="E62" s="257" t="s">
        <v>74</v>
      </c>
      <c r="F62" s="257" t="s">
        <v>74</v>
      </c>
      <c r="G62" s="257">
        <v>0</v>
      </c>
      <c r="H62" s="257">
        <v>0</v>
      </c>
      <c r="I62" s="258" t="s">
        <v>74</v>
      </c>
      <c r="J62" s="257">
        <v>0</v>
      </c>
      <c r="K62" s="258" t="s">
        <v>74</v>
      </c>
      <c r="L62" s="257">
        <v>1.3080000000000001</v>
      </c>
      <c r="M62" s="258">
        <v>4</v>
      </c>
      <c r="N62" s="257">
        <v>0</v>
      </c>
      <c r="O62" s="258" t="s">
        <v>74</v>
      </c>
      <c r="P62" s="257">
        <v>0</v>
      </c>
      <c r="Q62" s="258" t="s">
        <v>74</v>
      </c>
      <c r="R62" s="257">
        <v>1.3080000000000001</v>
      </c>
      <c r="S62" s="258">
        <v>4</v>
      </c>
      <c r="T62" s="257">
        <v>0</v>
      </c>
      <c r="U62" s="258" t="s">
        <v>74</v>
      </c>
      <c r="V62" s="257">
        <v>0</v>
      </c>
      <c r="W62" s="258" t="s">
        <v>74</v>
      </c>
      <c r="X62" s="257">
        <v>0</v>
      </c>
      <c r="Y62" s="258" t="s">
        <v>74</v>
      </c>
      <c r="Z62" s="257">
        <v>0</v>
      </c>
      <c r="AA62" s="258" t="s">
        <v>74</v>
      </c>
      <c r="AB62" s="257">
        <v>1.3080000000000001</v>
      </c>
      <c r="AC62" s="282">
        <v>1.3080000000000001</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F7232-5A71-487F-864A-4AB0E7C8C5B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399</v>
      </c>
      <c r="G23" s="465" t="s">
        <v>401</v>
      </c>
      <c r="H23" s="465" t="s">
        <v>403</v>
      </c>
      <c r="I23" s="467" t="s">
        <v>458</v>
      </c>
      <c r="J23" s="467" t="s">
        <v>459</v>
      </c>
      <c r="K23" s="467" t="s">
        <v>460</v>
      </c>
      <c r="L23" s="465" t="s">
        <v>190</v>
      </c>
      <c r="M23" s="473"/>
      <c r="N23" s="473"/>
      <c r="O23" s="473"/>
      <c r="P23" s="462"/>
      <c r="Q23" s="462"/>
      <c r="R23" s="462"/>
      <c r="S23" s="469" t="s">
        <v>335</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335</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6C356-B240-4B1C-BD86-E0C8AB84901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2028</v>
      </c>
    </row>
    <row r="26" spans="1:2" ht="16.5" thickBot="1" x14ac:dyDescent="0.3">
      <c r="A26" s="309" t="s">
        <v>480</v>
      </c>
      <c r="B26" s="310" t="s">
        <v>152</v>
      </c>
    </row>
    <row r="27" spans="1:2" ht="29.25" thickBot="1" x14ac:dyDescent="0.3">
      <c r="A27" s="309" t="s">
        <v>481</v>
      </c>
      <c r="B27" s="306">
        <v>27.181213079999999</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2026-04-26T15:37:57Z</dcterms:created>
  <dcterms:modified xsi:type="dcterms:W3CDTF">2026-04-27T09:41:10Z</dcterms:modified>
</cp:coreProperties>
</file>