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453F2FE-C906-4C45-A1B2-96492353EA22}" xr6:coauthVersionLast="36" xr6:coauthVersionMax="36" xr10:uidLastSave="{00000000-0000-0000-0000-000000000000}"/>
  <bookViews>
    <workbookView xWindow="0" yWindow="0" windowWidth="14970" windowHeight="7500" xr2:uid="{8C82C726-1DC3-4BFE-8208-4D594BEF0F9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<sst xmlns="http://schemas.openxmlformats.org/spreadsheetml/2006/main" count="1863" uniqueCount="526">
  <si>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</si>
  <si>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</si>
  <si>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</si>
  <si>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</si>
  <si>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</si>
  <si>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</si>
  <si>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</si>
  <si>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</si>
  <si>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</si>
  <si>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</si>
  <si>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</si>
  <si>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</si>
  <si>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</si>
  <si>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</si>
  <si>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</si>
  <si>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</si>
  <si>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</si>
  <si>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</si>
  <si>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</si>
  <si>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</si>
  <si>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</si>
  <si>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</si>
  <si>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</si>
  <si>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</si>
  <si>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</si>
  <si>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</si>
  <si>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</si>
  <si>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</si>
  <si>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</si>
  <si>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</si>
  <si>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</si>
  <si>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</si>
  <si>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</si>
  <si>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</si>
  <si>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</si>
  <si>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</si>
  <si>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</si>
  <si>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</si>
  <si>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</si>
  <si>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</si>
  <si>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</si>
  <si>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</si>
  <si>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</si>
  <si>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</si>
  <si>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</si>
  <si>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</si>
  <si>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</si>
  <si>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</si>
  <si>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</si>
  <si>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</si>
  <si>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</si>
  <si>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</si>
  <si>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</si>
  <si>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</si>
  <si>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</si>
  <si>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</si>
  <si>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</si>
  <si>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</si>
  <si>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</si>
  <si>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</si>
  <si>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</si>
  <si>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</si>
  <si>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</si>
  <si>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O_28-1-10-0-01-04-0-0008</t>
  </si>
  <si>
    <t>Реконструкция ВЛ-6кВ от оп.№1 ф.720-13 до РП-11 общей протяженностью 1,59 км в п.Мга Кировского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</si>
  <si>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</si>
  <si>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</si>
  <si>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</si>
  <si>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</si>
  <si>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</si>
  <si>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</si>
  <si>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t>
  </si>
  <si>
    <t>Местный</t>
  </si>
  <si>
    <t xml:space="preserve">(Lnз_лэп), км: 1,59 
(Фтз), млн руб. с НДС: 21,62 
</t>
  </si>
  <si>
    <t>нд</t>
  </si>
  <si>
    <t>21,62 млн руб. с НДС</t>
  </si>
  <si>
    <t>18,02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</si>
  <si>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</si>
  <si>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</si>
  <si>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</si>
  <si>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</si>
  <si>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</si>
  <si>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</si>
  <si>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</si>
  <si>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</si>
  <si>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</si>
  <si>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</si>
  <si>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</si>
  <si>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</si>
  <si>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</si>
  <si>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</si>
  <si>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</si>
  <si>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</si>
  <si>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</si>
  <si>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</si>
  <si>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</si>
  <si>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</si>
  <si>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</si>
  <si>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</si>
  <si>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</si>
  <si>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</si>
  <si>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</si>
  <si>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</si>
  <si>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</si>
  <si>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</si>
  <si>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</si>
  <si>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</si>
  <si>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</si>
  <si>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</si>
  <si>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</si>
  <si>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</si>
  <si>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</si>
  <si>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</si>
  <si>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</si>
  <si>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</si>
  <si>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</si>
  <si>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</si>
  <si>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</si>
  <si>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</si>
  <si>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</si>
  <si>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</si>
  <si>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</si>
  <si>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</si>
  <si>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</si>
  <si>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</si>
  <si>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</si>
  <si>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</si>
  <si>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</si>
  <si>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</si>
  <si>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</si>
  <si>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от оп.1 ф.720-13 до оп.30 РП 11</t>
  </si>
  <si>
    <t>КВЛ 6 кВ от оп.1 ф.720-13 до оп.30 РП 11</t>
  </si>
  <si>
    <t>АСБ 3х240
АС 3х120</t>
  </si>
  <si>
    <t xml:space="preserve">АПвПу2г 3х240, 
СИП-3 1х120 </t>
  </si>
  <si>
    <t>КВЛ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</si>
  <si>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</si>
  <si>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</si>
  <si>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</si>
  <si>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</si>
  <si>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</si>
  <si>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</si>
  <si>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</si>
  <si>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</si>
  <si>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</si>
  <si>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</si>
  <si>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</si>
  <si>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поврежденной ВЛ-6 кВ. Приведение в соответствие ВЛ требованиям РД 34.45051.300-97 «Объем и нормы испытаний электрооборудования» и п.1.8.40.2 ПУЭ. Восстановление нормальной схемы электроснабжения потребителей.  Замена неизолированного провода на СИП. </t>
  </si>
  <si>
    <t>ввод 1,59 км ЛЭП (замена линии протяженностью 1,59 км)</t>
  </si>
  <si>
    <t xml:space="preserve">Реконструкция ВЛ-6 кВ протяженностью 1,59 км. </t>
  </si>
  <si>
    <t>КМ: 11,33 млн руб. без НДС</t>
  </si>
  <si>
    <t>нет</t>
  </si>
  <si>
    <t>Необходимость реконструкции ВЛ-6 кВ обосновывается невозможностью дальнейшей эксплуатации ВЛ-6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КЛ-6 кВ от оп.№16 до оп.№17 КВЛ-6 кВ ф.720-13 протокол испытаний силового кабеля повышенным напряжением 92-1 от 22.09.23 и  акт обследования технического состояния №3 от 12.10.2023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</si>
  <si>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</si>
  <si>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</si>
  <si>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</si>
  <si>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</si>
  <si>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</si>
  <si>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</si>
  <si>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</si>
  <si>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</si>
  <si>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</si>
  <si>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</si>
  <si>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</si>
  <si>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</si>
  <si>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</si>
  <si>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</si>
  <si>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</si>
  <si>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</si>
  <si>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</si>
  <si>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</si>
  <si>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</si>
  <si>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</si>
  <si>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</si>
  <si>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</si>
  <si>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</si>
  <si>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</si>
  <si>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</si>
  <si>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</si>
  <si>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</si>
  <si>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</si>
  <si>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</si>
  <si>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</si>
  <si>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</si>
  <si>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</si>
  <si>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</si>
  <si>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</si>
  <si>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</si>
  <si>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</si>
  <si>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</si>
  <si>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</si>
  <si>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</si>
  <si>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</si>
  <si>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</si>
  <si>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</si>
  <si>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</si>
  <si>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</si>
  <si>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</si>
  <si>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</si>
  <si>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</si>
  <si>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</si>
  <si>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</si>
  <si>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</si>
  <si>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</si>
  <si>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</si>
  <si>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</si>
  <si>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</si>
  <si>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</si>
  <si>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</si>
  <si>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</si>
  <si>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</si>
  <si>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</si>
  <si>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</si>
  <si>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</si>
  <si>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</si>
  <si>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</si>
  <si>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</si>
  <si>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</si>
  <si>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</si>
  <si>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</si>
  <si>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</si>
  <si>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</si>
  <si>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</si>
  <si>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</si>
  <si>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</si>
  <si>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</si>
  <si>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</si>
  <si>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</si>
  <si>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</si>
  <si>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</si>
  <si>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</si>
  <si>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</si>
  <si>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</si>
  <si>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</si>
  <si>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</si>
  <si>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</si>
  <si>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</si>
  <si>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</si>
  <si>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</si>
  <si>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</si>
  <si>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</si>
  <si>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</si>
  <si>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</si>
  <si>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</si>
  <si>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</si>
  <si>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</si>
  <si>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</si>
  <si>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</si>
  <si>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</si>
  <si>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</si>
  <si>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</si>
  <si>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</si>
  <si>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</si>
  <si>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</si>
  <si>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</si>
  <si>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</si>
  <si>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</si>
  <si>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</si>
  <si>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</si>
  <si>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</si>
  <si>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</si>
  <si>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</si>
  <si>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</si>
  <si>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</si>
  <si>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</si>
  <si>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</si>
  <si>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</si>
  <si>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</si>
  <si>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</si>
  <si>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</si>
  <si>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</si>
  <si>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</si>
  <si>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</si>
  <si>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</si>
  <si>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</si>
  <si>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</si>
  <si>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</si>
  <si>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</si>
  <si>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</si>
  <si>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</si>
  <si>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</si>
  <si>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</si>
  <si>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</si>
  <si>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</si>
  <si>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</si>
  <si>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</si>
  <si>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</si>
  <si>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</si>
  <si>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</si>
  <si>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</si>
  <si>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</si>
  <si>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</si>
  <si>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</si>
  <si>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</si>
  <si>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</si>
  <si>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</si>
  <si>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</si>
  <si>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</si>
  <si>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</si>
  <si>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</si>
  <si>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</si>
  <si>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</si>
  <si>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</si>
  <si>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</si>
  <si>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</si>
  <si>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</si>
  <si>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</si>
  <si>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</si>
  <si>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</si>
  <si>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</si>
  <si>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</si>
  <si>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</si>
  <si>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</si>
  <si>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</si>
  <si>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</si>
  <si>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</si>
  <si>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</si>
  <si>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</si>
  <si>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</si>
  <si>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</si>
  <si>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</si>
  <si>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</si>
  <si>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</si>
  <si>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</si>
  <si>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</si>
  <si>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</si>
  <si>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</si>
  <si>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</si>
  <si>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</si>
  <si>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</si>
  <si>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</si>
  <si>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</si>
  <si>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</si>
  <si>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</si>
  <si>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</si>
  <si>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</si>
  <si>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</si>
  <si>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</si>
  <si>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</si>
  <si>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</si>
  <si>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</si>
  <si>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</si>
  <si>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</si>
  <si>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</si>
  <si>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</si>
  <si>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</si>
  <si>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</si>
  <si>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</si>
  <si>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</si>
  <si>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</si>
  <si>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</si>
  <si>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</si>
  <si>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</si>
  <si>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</si>
  <si>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</si>
  <si>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</si>
  <si>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</si>
  <si>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</si>
  <si>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</si>
  <si>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</si>
  <si>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</si>
  <si>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</si>
  <si>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</si>
  <si>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</si>
  <si>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</si>
  <si>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</si>
  <si>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</si>
  <si>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</si>
  <si>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</si>
  <si>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</si>
  <si>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</si>
  <si>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</si>
  <si>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</si>
  <si>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</si>
  <si>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</si>
  <si>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</si>
  <si>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</si>
  <si>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</si>
  <si>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</si>
  <si>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</si>
  <si>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</si>
  <si>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</si>
  <si>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</si>
  <si>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</si>
  <si>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</si>
  <si>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</si>
  <si>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</si>
  <si>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</si>
  <si>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</si>
  <si>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</si>
  <si>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</si>
  <si>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</si>
  <si>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</si>
  <si>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</si>
  <si>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</si>
  <si>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</si>
  <si>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</si>
  <si>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</si>
  <si>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</si>
  <si>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</si>
  <si>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</si>
  <si>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</si>
  <si>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</si>
  <si>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</si>
  <si>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</si>
  <si>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</si>
  <si>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</si>
  <si>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</si>
  <si>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</si>
  <si>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</si>
  <si>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</si>
  <si>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</si>
  <si>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</si>
  <si>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</si>
  <si>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</si>
  <si>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</si>
  <si>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</si>
  <si>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</si>
  <si>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</si>
  <si>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</si>
  <si>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</si>
  <si>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</si>
  <si>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</si>
  <si>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</si>
  <si>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</si>
  <si>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</si>
  <si>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</si>
  <si>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</si>
  <si>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</si>
  <si>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</si>
  <si>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</si>
  <si>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</si>
  <si>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</si>
  <si>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</si>
  <si>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</si>
  <si>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</si>
  <si>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</si>
  <si>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</si>
  <si>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</si>
  <si>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</si>
  <si>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</si>
  <si>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</si>
  <si>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</si>
  <si>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</si>
  <si>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</si>
  <si>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</si>
  <si>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</si>
  <si>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</si>
  <si>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</si>
  <si>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</si>
  <si>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</si>
  <si>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</si>
  <si>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</si>
  <si>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</si>
  <si>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</si>
  <si>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</si>
  <si>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</si>
  <si>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</si>
  <si>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</si>
  <si>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</si>
  <si>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</si>
  <si>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</si>
  <si>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</si>
  <si>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</si>
  <si>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</si>
  <si>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</si>
  <si>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</si>
  <si>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</si>
  <si>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</si>
  <si>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</si>
  <si>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</si>
  <si>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</si>
  <si>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</si>
  <si>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</si>
  <si>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</si>
  <si>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</si>
  <si>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</si>
  <si>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</si>
  <si>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</si>
  <si>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</si>
  <si>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</si>
  <si>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</si>
  <si>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</si>
  <si>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</si>
  <si>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</si>
  <si>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</si>
  <si>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</si>
  <si>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</si>
  <si>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</si>
  <si>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</si>
  <si>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</si>
  <si>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</si>
  <si>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</si>
  <si>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</si>
  <si>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</si>
  <si>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</si>
  <si>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</si>
  <si>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</si>
  <si>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</si>
  <si>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</si>
  <si>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</si>
  <si>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</si>
  <si>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</si>
  <si>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</si>
  <si>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</si>
  <si>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</si>
  <si>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</si>
  <si>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</si>
  <si>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</si>
  <si>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</si>
  <si>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</si>
  <si>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</si>
  <si>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</si>
  <si>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</si>
  <si>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</si>
  <si>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</si>
  <si>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</si>
  <si>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</si>
  <si>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</si>
  <si>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</si>
  <si>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</si>
  <si>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</si>
  <si>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</si>
  <si>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</si>
  <si>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</si>
  <si>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 (0) КМ: 1,59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</si>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</sst>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1163BB8-3646-49BD-A8CB-BC66EDB7B52A}"/>
    <cellStyle name="Обычный 2 2" xfId="5" xr:uid="{B4B4EB96-3F89-4435-AF48-B0C4AC7F1BA4}"/>
    <cellStyle name="Обычный 3" xfId="4" xr:uid="{99F0321C-0324-496D-B5B2-C4C7A244E025}"/>
    <cellStyle name="Обычный 3 2 2" xfId="11" xr:uid="{57D72DF2-5CFD-4CEA-A8D5-0C57D30DACDB}"/>
    <cellStyle name="Обычный 5" xfId="10" xr:uid="{682F04D9-355F-4EDA-AD3F-CCCB62689152}"/>
    <cellStyle name="Обычный 6 2 3" xfId="6" xr:uid="{75264C7D-95C1-468A-A541-8144D9FFB510}"/>
    <cellStyle name="Обычный 7" xfId="3" xr:uid="{C61D2FE4-A900-42C2-A65E-33890171DD16}"/>
    <cellStyle name="Обычный 7 2" xfId="7" xr:uid="{9DFF7777-FCBB-4E8F-9E83-30131D7CBB11}"/>
    <cellStyle name="Обычный_Форматы по компаниям_last" xfId="9" xr:uid="{580C8189-E4A0-4B68-87D5-405A6654E8B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BAD-4C1C-A9B9-80916004E60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BAD-4C1C-A9B9-80916004E6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427E973-5C09-4E5E-9D50-E3238EDBD7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24389-F4BE-4B3D-B5A4-C585FEE6A86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8E646-9EAF-4369-ADA1-08A74D58C62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1343D-9AB9-46BC-815F-41F770EC137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18D10-8BB7-4A35-812B-864BF62A5AF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131</v>
      </c>
      <c r="F25" s="55">
        <v>6</v>
      </c>
      <c r="G25" s="55">
        <v>6</v>
      </c>
      <c r="H25" s="55">
        <v>6</v>
      </c>
      <c r="I25" s="55">
        <v>6</v>
      </c>
      <c r="J25" s="56">
        <v>1984</v>
      </c>
      <c r="K25" s="56">
        <v>1</v>
      </c>
      <c r="L25" s="56">
        <v>1</v>
      </c>
      <c r="M25" s="56" t="s">
        <v>132</v>
      </c>
      <c r="N25" s="56" t="s">
        <v>133</v>
      </c>
      <c r="O25" s="55" t="s">
        <v>134</v>
      </c>
      <c r="P25" s="55" t="s">
        <v>134</v>
      </c>
      <c r="Q25" s="71">
        <v>1.59</v>
      </c>
      <c r="R25" s="71">
        <v>1.59</v>
      </c>
      <c r="S25" s="56">
        <v>2028</v>
      </c>
      <c r="T25" s="56">
        <v>2018</v>
      </c>
      <c r="U25" s="56">
        <v>14</v>
      </c>
      <c r="V25" s="55" t="s">
        <v>135</v>
      </c>
      <c r="W25" s="55" t="s">
        <v>135</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CD61-0DA4-44F8-AC43-56DCB34CAAE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528E3-7FB3-4E98-8E50-ABBAE70D002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867D-F59D-4B1B-982D-6F0C371D23C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5B00C-9507-4699-AF93-C85ECC01A7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E13A7-44AE-45E8-87D1-CC411EE3956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297</v>
      </c>
      <c r="C38" s="229">
        <v>46811</v>
      </c>
      <c r="D38" s="242">
        <v>47236</v>
      </c>
      <c r="E38" s="242"/>
      <c r="F38" s="242"/>
      <c r="G38" s="242">
        <v>46384</v>
      </c>
      <c r="H38" s="242">
        <v>46840</v>
      </c>
      <c r="I38" s="243" t="s">
        <v>74</v>
      </c>
      <c r="J38" s="243" t="s">
        <v>74</v>
      </c>
      <c r="K38" s="232" t="s">
        <v>74</v>
      </c>
      <c r="L38" s="232" t="s">
        <v>74</v>
      </c>
    </row>
    <row r="39" spans="1:15" ht="40.5" customHeight="1" x14ac:dyDescent="0.25">
      <c r="A39" s="226" t="s">
        <v>298</v>
      </c>
      <c r="B39" s="240" t="s">
        <v>299</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300</v>
      </c>
      <c r="B40" s="240" t="s">
        <v>301</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302</v>
      </c>
      <c r="C41" s="229">
        <v>47236</v>
      </c>
      <c r="D41" s="242">
        <v>47450</v>
      </c>
      <c r="E41" s="242"/>
      <c r="F41" s="242"/>
      <c r="G41" s="242">
        <v>46840</v>
      </c>
      <c r="H41" s="242">
        <v>47266</v>
      </c>
      <c r="I41" s="243" t="s">
        <v>74</v>
      </c>
      <c r="J41" s="243" t="s">
        <v>74</v>
      </c>
      <c r="K41" s="232" t="s">
        <v>74</v>
      </c>
      <c r="L41" s="232" t="s">
        <v>74</v>
      </c>
    </row>
    <row r="42" spans="1:15" x14ac:dyDescent="0.25">
      <c r="A42" s="226" t="s">
        <v>303</v>
      </c>
      <c r="B42" s="240" t="s">
        <v>304</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305</v>
      </c>
      <c r="B43" s="240" t="s">
        <v>306</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307</v>
      </c>
      <c r="B44" s="240" t="s">
        <v>308</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315</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320</v>
      </c>
      <c r="B51" s="240" t="s">
        <v>321</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326</v>
      </c>
      <c r="B54" s="240" t="s">
        <v>327</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D9074-AC6D-4AFF-8799-095D86F284C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21.62491271</v>
      </c>
      <c r="D24" s="260">
        <v>21.62491271</v>
      </c>
      <c r="E24" s="279">
        <v>21.62491271</v>
      </c>
      <c r="F24" s="279">
        <v>21.62491271</v>
      </c>
      <c r="G24" s="260">
        <v>0</v>
      </c>
      <c r="H24" s="260">
        <v>0</v>
      </c>
      <c r="I24" s="265" t="s">
        <v>74</v>
      </c>
      <c r="J24" s="260">
        <v>0</v>
      </c>
      <c r="K24" s="265" t="s">
        <v>74</v>
      </c>
      <c r="L24" s="260">
        <v>0</v>
      </c>
      <c r="M24" s="265" t="s">
        <v>74</v>
      </c>
      <c r="N24" s="260">
        <v>0</v>
      </c>
      <c r="O24" s="265" t="s">
        <v>74</v>
      </c>
      <c r="P24" s="260">
        <v>0</v>
      </c>
      <c r="Q24" s="265" t="s">
        <v>74</v>
      </c>
      <c r="R24" s="260">
        <v>0</v>
      </c>
      <c r="S24" s="265" t="s">
        <v>74</v>
      </c>
      <c r="T24" s="260">
        <v>21.62491271</v>
      </c>
      <c r="U24" s="265" t="s">
        <v>422</v>
      </c>
      <c r="V24" s="260">
        <v>21.62491271</v>
      </c>
      <c r="W24" s="265">
        <v>3</v>
      </c>
      <c r="X24" s="260">
        <v>0</v>
      </c>
      <c r="Y24" s="265" t="s">
        <v>74</v>
      </c>
      <c r="Z24" s="260">
        <v>0</v>
      </c>
      <c r="AA24" s="265" t="s">
        <v>74</v>
      </c>
      <c r="AB24" s="260">
        <v>21.62491271</v>
      </c>
      <c r="AC24" s="279">
        <v>21.62491271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21.62491271</v>
      </c>
      <c r="U27" s="258" t="s">
        <v>422</v>
      </c>
      <c r="V27" s="257">
        <v>21.62491271</v>
      </c>
      <c r="W27" s="258">
        <v>3</v>
      </c>
      <c r="X27" s="257">
        <v>0</v>
      </c>
      <c r="Y27" s="258" t="s">
        <v>74</v>
      </c>
      <c r="Z27" s="257">
        <v>0</v>
      </c>
      <c r="AA27" s="258" t="s">
        <v>74</v>
      </c>
      <c r="AB27" s="257">
        <v>21.62491271</v>
      </c>
      <c r="AC27" s="282">
        <v>21.62491271</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18.020760589999998</v>
      </c>
      <c r="D30" s="260">
        <v>18.020760589999998</v>
      </c>
      <c r="E30" s="260">
        <v>18.020760589999998</v>
      </c>
      <c r="F30" s="260">
        <v>18.020760589999998</v>
      </c>
      <c r="G30" s="260">
        <v>0</v>
      </c>
      <c r="H30" s="260">
        <v>0</v>
      </c>
      <c r="I30" s="265" t="s">
        <v>74</v>
      </c>
      <c r="J30" s="260">
        <v>0</v>
      </c>
      <c r="K30" s="265" t="s">
        <v>74</v>
      </c>
      <c r="L30" s="260">
        <v>0</v>
      </c>
      <c r="M30" s="265" t="s">
        <v>74</v>
      </c>
      <c r="N30" s="260">
        <v>0</v>
      </c>
      <c r="O30" s="265" t="s">
        <v>74</v>
      </c>
      <c r="P30" s="260">
        <v>1.2358216</v>
      </c>
      <c r="Q30" s="265">
        <v>4</v>
      </c>
      <c r="R30" s="260">
        <v>1.2358216</v>
      </c>
      <c r="S30" s="265">
        <v>3</v>
      </c>
      <c r="T30" s="260">
        <v>16.784938989999997</v>
      </c>
      <c r="U30" s="265">
        <v>4</v>
      </c>
      <c r="V30" s="260">
        <v>16.784938989999997</v>
      </c>
      <c r="W30" s="265">
        <v>3</v>
      </c>
      <c r="X30" s="260">
        <v>0</v>
      </c>
      <c r="Y30" s="265" t="s">
        <v>74</v>
      </c>
      <c r="Z30" s="260">
        <v>0</v>
      </c>
      <c r="AA30" s="265" t="s">
        <v>74</v>
      </c>
      <c r="AB30" s="260">
        <v>18.020760589999998</v>
      </c>
      <c r="AC30" s="279">
        <v>18.020760589999998</v>
      </c>
      <c r="AD30" s="280"/>
      <c r="AE30" s="219"/>
      <c r="AF30" s="219"/>
      <c r="AG30" s="219"/>
    </row>
    <row r="31" spans="1:33" x14ac:dyDescent="0.25">
      <c r="A31" s="253" t="s">
        <v>354</v>
      </c>
      <c r="B31" s="256" t="s">
        <v>355</v>
      </c>
      <c r="C31" s="257">
        <v>1.2358216</v>
      </c>
      <c r="D31" s="257">
        <v>1.2358216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13.71420378</v>
      </c>
      <c r="D32" s="257">
        <v>13.71420378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3.0707352099999996</v>
      </c>
      <c r="D34" s="257">
        <v>3.0707352099999996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1.45</v>
      </c>
      <c r="D39" s="257">
        <v>1.45</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1.45</v>
      </c>
      <c r="U39" s="258">
        <v>4</v>
      </c>
      <c r="V39" s="257">
        <v>1.45</v>
      </c>
      <c r="W39" s="258">
        <v>2</v>
      </c>
      <c r="X39" s="257">
        <v>0</v>
      </c>
      <c r="Y39" s="258" t="s">
        <v>74</v>
      </c>
      <c r="Z39" s="257">
        <v>0</v>
      </c>
      <c r="AA39" s="258" t="s">
        <v>74</v>
      </c>
      <c r="AB39" s="257">
        <v>1.45</v>
      </c>
      <c r="AC39" s="282">
        <v>1.45</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0.14000000000000001</v>
      </c>
      <c r="D41" s="257">
        <v>0.14000000000000001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0.14000000000000001</v>
      </c>
      <c r="U41" s="258">
        <v>4</v>
      </c>
      <c r="V41" s="257">
        <v>0.14000000000000001</v>
      </c>
      <c r="W41" s="258">
        <v>2</v>
      </c>
      <c r="X41" s="257">
        <v>0</v>
      </c>
      <c r="Y41" s="258" t="s">
        <v>74</v>
      </c>
      <c r="Z41" s="257">
        <v>0</v>
      </c>
      <c r="AA41" s="258" t="s">
        <v>74</v>
      </c>
      <c r="AB41" s="257">
        <v>0.14000000000000001</v>
      </c>
      <c r="AC41" s="282">
        <v>0.14000000000000001</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1.45</v>
      </c>
      <c r="D50" s="257">
        <v>1.45</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1.45</v>
      </c>
      <c r="U50" s="258">
        <v>4</v>
      </c>
      <c r="V50" s="257">
        <v>1.45</v>
      </c>
      <c r="W50" s="258">
        <v>4</v>
      </c>
      <c r="X50" s="257">
        <v>0</v>
      </c>
      <c r="Y50" s="258" t="s">
        <v>74</v>
      </c>
      <c r="Z50" s="257">
        <v>0</v>
      </c>
      <c r="AA50" s="258" t="s">
        <v>74</v>
      </c>
      <c r="AB50" s="257">
        <v>1.45</v>
      </c>
      <c r="AC50" s="282">
        <v>1.45</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0.14000000000000001</v>
      </c>
      <c r="D52" s="257">
        <v>0.14000000000000001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0.14000000000000001</v>
      </c>
      <c r="U52" s="258">
        <v>4</v>
      </c>
      <c r="V52" s="257">
        <v>0.14000000000000001</v>
      </c>
      <c r="W52" s="258">
        <v>4</v>
      </c>
      <c r="X52" s="257">
        <v>0</v>
      </c>
      <c r="Y52" s="258" t="s">
        <v>74</v>
      </c>
      <c r="Z52" s="257">
        <v>0</v>
      </c>
      <c r="AA52" s="258" t="s">
        <v>74</v>
      </c>
      <c r="AB52" s="257">
        <v>0.14000000000000001</v>
      </c>
      <c r="AC52" s="282">
        <v>0.14000000000000001</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18.020760589999998</v>
      </c>
      <c r="D58" s="257">
        <v>18.020760589999998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18.020760589999998</v>
      </c>
      <c r="U58" s="258">
        <v>4</v>
      </c>
      <c r="V58" s="257">
        <v>18.020760589999998</v>
      </c>
      <c r="W58" s="258">
        <v>4</v>
      </c>
      <c r="X58" s="257">
        <v>0</v>
      </c>
      <c r="Y58" s="258" t="s">
        <v>74</v>
      </c>
      <c r="Z58" s="257">
        <v>0</v>
      </c>
      <c r="AA58" s="258" t="s">
        <v>74</v>
      </c>
      <c r="AB58" s="257">
        <v>18.020760589999998</v>
      </c>
      <c r="AC58" s="282">
        <v>18.020760589999998</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1.5899999999999999</v>
      </c>
      <c r="D62" s="263">
        <v>1.5899999999999999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1.5899999999999999</v>
      </c>
      <c r="U62" s="258">
        <v>4</v>
      </c>
      <c r="V62" s="257">
        <v>1.5899999999999999</v>
      </c>
      <c r="W62" s="258">
        <v>4</v>
      </c>
      <c r="X62" s="257">
        <v>0</v>
      </c>
      <c r="Y62" s="258" t="s">
        <v>74</v>
      </c>
      <c r="Z62" s="257">
        <v>0</v>
      </c>
      <c r="AA62" s="258" t="s">
        <v>74</v>
      </c>
      <c r="AB62" s="257">
        <v>1.5899999999999999</v>
      </c>
      <c r="AC62" s="282">
        <v>1.5899999999999999</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EFE28-8A3A-4106-86A9-02FB00A13A7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B58FF-CEFF-4473-9377-756B78FB43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152</v>
      </c>
    </row>
    <row r="27" spans="1:2" ht="29.25" thickBot="1" x14ac:dyDescent="0.3">
      <c r="A27" s="309" t="s">
        <v>480</v>
      </c>
      <c r="B27" s="306">
        <v>21.62491271</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2026-04-26T15:41:37Z</dcterms:created>
  <dcterms:modified xsi:type="dcterms:W3CDTF">2026-04-27T09:43:13Z</dcterms:modified>
</cp:coreProperties>
</file>