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D6008A4-8C37-45FF-AD05-CAF39F34DADA}" xr6:coauthVersionLast="36" xr6:coauthVersionMax="36" xr10:uidLastSave="{00000000-0000-0000-0000-000000000000}"/>
  <bookViews>
    <workbookView xWindow="0" yWindow="0" windowWidth="14970" windowHeight="7500" xr2:uid="{465EBF2A-48B2-4C7D-8C47-512D00C6E64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<sst xmlns="http://schemas.openxmlformats.org/spreadsheetml/2006/main" count="1863" uniqueCount="528">
  <si>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</si>
  <si>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</si>
  <si>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</si>
  <si>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</si>
  <si>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</si>
  <si>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</si>
  <si>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</si>
  <si>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</si>
  <si>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</si>
  <si>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</si>
  <si>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</si>
  <si>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</si>
  <si>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</si>
  <si>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</si>
  <si>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</si>
  <si>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</si>
  <si>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</si>
  <si>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</si>
  <si>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</si>
  <si>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</si>
  <si>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</si>
  <si>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</si>
  <si>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</si>
  <si>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</si>
  <si>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</si>
  <si>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</si>
  <si>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</si>
  <si>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</si>
  <si>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</si>
  <si>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</si>
  <si>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</si>
  <si>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</si>
  <si>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</si>
  <si>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</si>
  <si>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</si>
  <si>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</si>
  <si>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</si>
  <si>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</si>
  <si>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</si>
  <si>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</si>
  <si>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</si>
  <si>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</si>
  <si>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</si>
  <si>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</si>
  <si>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</si>
  <si>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</si>
  <si>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</si>
  <si>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</si>
  <si>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</si>
  <si>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</si>
  <si>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</si>
  <si>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</si>
  <si>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</si>
  <si>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</si>
  <si>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</si>
  <si>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</si>
  <si>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</si>
  <si>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</si>
  <si>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</si>
  <si>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</si>
  <si>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</si>
  <si>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</si>
  <si>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</si>
  <si>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O_28-1-10-0-01-04-0-0025</t>
  </si>
  <si>
    <t>Реконструкция ВЛ-6кВ ф.720-07 до ТП-17 общей протяженностью 5 км в п.Мга Кировского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</si>
  <si>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</si>
  <si>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</si>
  <si>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</si>
  <si>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</si>
  <si>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</si>
  <si>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</si>
  <si>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t>
  </si>
  <si>
    <t>Местный</t>
  </si>
  <si>
    <t xml:space="preserve">(Lnз_лэп), км: 5 
(Фтз), млн руб. с НДС: 67,47 
</t>
  </si>
  <si>
    <t>нд</t>
  </si>
  <si>
    <t>67,47 млн руб. с НДС</t>
  </si>
  <si>
    <t>56,23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</si>
  <si>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</si>
  <si>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</si>
  <si>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</si>
  <si>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</si>
  <si>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</si>
  <si>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</si>
  <si>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</si>
  <si>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</si>
  <si>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</si>
  <si>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</si>
  <si>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</si>
  <si>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</si>
  <si>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</si>
  <si>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</si>
  <si>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</si>
  <si>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</si>
  <si>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</si>
  <si>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</si>
  <si>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</si>
  <si>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</si>
  <si>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</si>
  <si>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</si>
  <si>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</si>
  <si>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</si>
  <si>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</si>
  <si>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</si>
  <si>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</si>
  <si>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</si>
  <si>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</si>
  <si>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</si>
  <si>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</si>
  <si>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</si>
  <si>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</si>
  <si>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</si>
  <si>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</si>
  <si>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</si>
  <si>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</si>
  <si>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</si>
  <si>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</si>
  <si>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</si>
  <si>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</si>
  <si>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</si>
  <si>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</si>
  <si>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</si>
  <si>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</si>
  <si>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</si>
  <si>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</si>
  <si>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</si>
  <si>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</si>
  <si>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</si>
  <si>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</si>
  <si>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</si>
  <si>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</si>
  <si>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ф.720-07</t>
  </si>
  <si>
    <t>КВЛ 6 кВ ф.720-07</t>
  </si>
  <si>
    <t>ВЛ 6 кВ от ПС-720 ф.720-07 до ТП 17</t>
  </si>
  <si>
    <t>КВЛ 6 кВ от ПС-720 ф.720-07 до ТП 17</t>
  </si>
  <si>
    <t>АСБ 3х240
АС 3х120</t>
  </si>
  <si>
    <t xml:space="preserve">АПвПу2г 3х240, 
СИП-3 1х120 </t>
  </si>
  <si>
    <t>КВЛ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</si>
  <si>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</si>
  <si>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</si>
  <si>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</si>
  <si>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</si>
  <si>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</si>
  <si>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</si>
  <si>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</si>
  <si>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</si>
  <si>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</si>
  <si>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</si>
  <si>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</si>
  <si>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Реконструкция поврежденной ВЛ-6 кВ. Приведение в соответствие ВЛ требованиям РД 34.45-51.300-97 «Объем и нормы испытаний электрооборудования» и п.1.8.40.2 ПУЭ. Восстановление нормальной схемы электроснабжения потребителей. Замена неизолированного провода на СИП.</t>
  </si>
  <si>
    <t>ввод 5 км ЛЭП (замена линии протяженностью 5 км)</t>
  </si>
  <si>
    <t xml:space="preserve">Реконструкция ВЛ-6 кВ протяженностью 5 км. </t>
  </si>
  <si>
    <t>КМ: 11,25 млн руб. без НДС</t>
  </si>
  <si>
    <t>нет</t>
  </si>
  <si>
    <t>Необходимость реконструкции ВЛ-6 кВ обосновывается невозможностью дальнейшей эксплуатации ВЛ-6 кВ ввиду не удовлетворительного состояния изоляции и многочисленных повреждений линии. 
В соответствии с протоколами испытаний сопротивление изоляции не соответствует требованиями РД 34.45-51.300-97 «Объем и нормы испытаний электрооборудования» и п.1.8.40.2 ПУЭ:
- КЛ-6 кВ от ПС-720, яч.207 до оп.№1 КВЛ-6 кВ ф.720-07 протокол испытаний силового кабеля повышенным напряжением №48-1 от 26.06.23
- КЛ-6 кВ от оп.№34 до оп.№35 КВЛ-6 кВ ф.720-07 протокол испытаний силового кабеля повышенным напряжением №48-2 от 26.06.23и  акт обследования технического состояния №2 от 12.10.2023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</si>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</sst>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103DFC0-7FC8-41DF-8AC9-95E4CBF425AA}"/>
    <cellStyle name="Обычный 2 2" xfId="5" xr:uid="{24ADBBBF-8C59-4218-B847-ACBDC1580925}"/>
    <cellStyle name="Обычный 3" xfId="4" xr:uid="{F1C8317E-4363-4BF2-8D05-4A9243823E56}"/>
    <cellStyle name="Обычный 3 2 2" xfId="11" xr:uid="{3E265624-74BF-40F4-B09E-C31D741F3ED5}"/>
    <cellStyle name="Обычный 5" xfId="10" xr:uid="{972ABC97-C0DD-48E7-B297-76F1AC381F00}"/>
    <cellStyle name="Обычный 6 2 3" xfId="6" xr:uid="{F83D8375-B197-4899-813D-E1A539F274DF}"/>
    <cellStyle name="Обычный 7" xfId="3" xr:uid="{C8A439DC-4373-4D32-9CBD-1E41BA4E9350}"/>
    <cellStyle name="Обычный 7 2" xfId="7" xr:uid="{8EEA3092-C1B9-4BC2-9751-56563129BAD5}"/>
    <cellStyle name="Обычный_Форматы по компаниям_last" xfId="9" xr:uid="{3C03C084-4070-40BE-8F3F-24A9BBCC128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EDD-4F31-936E-F5F7B8BE434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EDD-4F31-936E-F5F7B8BE43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74040B-5531-472D-AAE2-42535D7E0E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76082-AFCA-46F5-8967-6D4A634FAC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3971-50E2-4B7C-986E-8C7179BF75F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CF7FD-4C53-4DD8-BC2D-94006941D3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FC3B-F98E-411A-8DF6-EB7D7FD2594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132</v>
      </c>
      <c r="E25" s="55" t="s">
        <v>133</v>
      </c>
      <c r="F25" s="55">
        <v>6</v>
      </c>
      <c r="G25" s="55">
        <v>6</v>
      </c>
      <c r="H25" s="55">
        <v>6</v>
      </c>
      <c r="I25" s="55">
        <v>6</v>
      </c>
      <c r="J25" s="56">
        <v>1984</v>
      </c>
      <c r="K25" s="56">
        <v>1</v>
      </c>
      <c r="L25" s="56">
        <v>1</v>
      </c>
      <c r="M25" s="56" t="s">
        <v>134</v>
      </c>
      <c r="N25" s="56" t="s">
        <v>135</v>
      </c>
      <c r="O25" s="55" t="s">
        <v>136</v>
      </c>
      <c r="P25" s="55" t="s">
        <v>136</v>
      </c>
      <c r="Q25" s="71">
        <v>5</v>
      </c>
      <c r="R25" s="71">
        <v>5</v>
      </c>
      <c r="S25" s="56">
        <v>2028</v>
      </c>
      <c r="T25" s="56">
        <v>2018</v>
      </c>
      <c r="U25" s="56">
        <v>14</v>
      </c>
      <c r="V25" s="55" t="s">
        <v>137</v>
      </c>
      <c r="W25" s="55" t="s">
        <v>137</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67169-95E7-4EA7-8282-58215877872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C66D3-3974-4367-B901-480F290218F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9823-C9E1-4835-9D91-F674DD6290E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7FE1-D32D-4BFE-AAC6-A1C3D97B0AC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6D06-1D84-48FC-B4DD-6790FE261F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299</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300</v>
      </c>
      <c r="B39" s="240" t="s">
        <v>301</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302</v>
      </c>
      <c r="B40" s="240" t="s">
        <v>303</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304</v>
      </c>
      <c r="C41" s="229">
        <v>47236</v>
      </c>
      <c r="D41" s="242">
        <v>47450</v>
      </c>
      <c r="E41" s="242"/>
      <c r="F41" s="242"/>
      <c r="G41" s="242">
        <v>46840</v>
      </c>
      <c r="H41" s="242">
        <v>47266</v>
      </c>
      <c r="I41" s="243" t="s">
        <v>74</v>
      </c>
      <c r="J41" s="243" t="s">
        <v>74</v>
      </c>
      <c r="K41" s="232" t="s">
        <v>74</v>
      </c>
      <c r="L41" s="232" t="s">
        <v>74</v>
      </c>
    </row>
    <row r="42" spans="1:15" x14ac:dyDescent="0.25">
      <c r="A42" s="226" t="s">
        <v>305</v>
      </c>
      <c r="B42" s="240" t="s">
        <v>306</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307</v>
      </c>
      <c r="B43" s="240" t="s">
        <v>308</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309</v>
      </c>
      <c r="B44" s="240" t="s">
        <v>310</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317</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322</v>
      </c>
      <c r="B51" s="240" t="s">
        <v>323</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328</v>
      </c>
      <c r="B54" s="240" t="s">
        <v>329</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D8866-DFBF-4A25-9A99-AB60AA1193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67.470844900000017</v>
      </c>
      <c r="D24" s="260">
        <v>67.470844900000017</v>
      </c>
      <c r="E24" s="279">
        <v>67.470844900000003</v>
      </c>
      <c r="F24" s="279">
        <v>67.470844900000017</v>
      </c>
      <c r="G24" s="260">
        <v>0</v>
      </c>
      <c r="H24" s="260">
        <v>0</v>
      </c>
      <c r="I24" s="265" t="s">
        <v>74</v>
      </c>
      <c r="J24" s="260">
        <v>0</v>
      </c>
      <c r="K24" s="265" t="s">
        <v>74</v>
      </c>
      <c r="L24" s="260">
        <v>0</v>
      </c>
      <c r="M24" s="265" t="s">
        <v>74</v>
      </c>
      <c r="N24" s="260">
        <v>0</v>
      </c>
      <c r="O24" s="265" t="s">
        <v>74</v>
      </c>
      <c r="P24" s="260">
        <v>0</v>
      </c>
      <c r="Q24" s="265" t="s">
        <v>74</v>
      </c>
      <c r="R24" s="260">
        <v>0</v>
      </c>
      <c r="S24" s="265" t="s">
        <v>74</v>
      </c>
      <c r="T24" s="260">
        <v>67.470844900000003</v>
      </c>
      <c r="U24" s="265" t="s">
        <v>424</v>
      </c>
      <c r="V24" s="260">
        <v>67.470844900000003</v>
      </c>
      <c r="W24" s="265">
        <v>3</v>
      </c>
      <c r="X24" s="260">
        <v>0</v>
      </c>
      <c r="Y24" s="265" t="s">
        <v>74</v>
      </c>
      <c r="Z24" s="260">
        <v>0</v>
      </c>
      <c r="AA24" s="265" t="s">
        <v>74</v>
      </c>
      <c r="AB24" s="260">
        <v>67.470844900000003</v>
      </c>
      <c r="AC24" s="279">
        <v>67.470844900000003</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67.470844900000003</v>
      </c>
      <c r="U27" s="258" t="s">
        <v>424</v>
      </c>
      <c r="V27" s="257">
        <v>67.470844900000003</v>
      </c>
      <c r="W27" s="258">
        <v>3</v>
      </c>
      <c r="X27" s="257">
        <v>0</v>
      </c>
      <c r="Y27" s="258" t="s">
        <v>74</v>
      </c>
      <c r="Z27" s="257">
        <v>0</v>
      </c>
      <c r="AA27" s="258" t="s">
        <v>74</v>
      </c>
      <c r="AB27" s="257">
        <v>67.470844900000003</v>
      </c>
      <c r="AC27" s="282">
        <v>67.470844900000003</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56.225704090000008</v>
      </c>
      <c r="D30" s="260">
        <v>56.225704090000008</v>
      </c>
      <c r="E30" s="260">
        <v>56.225704089999994</v>
      </c>
      <c r="F30" s="260">
        <v>56.225704090000008</v>
      </c>
      <c r="G30" s="260">
        <v>0</v>
      </c>
      <c r="H30" s="260">
        <v>0</v>
      </c>
      <c r="I30" s="265" t="s">
        <v>74</v>
      </c>
      <c r="J30" s="260">
        <v>0</v>
      </c>
      <c r="K30" s="265" t="s">
        <v>74</v>
      </c>
      <c r="L30" s="260">
        <v>0</v>
      </c>
      <c r="M30" s="265" t="s">
        <v>74</v>
      </c>
      <c r="N30" s="260">
        <v>0</v>
      </c>
      <c r="O30" s="265" t="s">
        <v>74</v>
      </c>
      <c r="P30" s="260">
        <v>3.8419383300000001</v>
      </c>
      <c r="Q30" s="265">
        <v>4</v>
      </c>
      <c r="R30" s="260">
        <v>3.8419383300000001</v>
      </c>
      <c r="S30" s="265">
        <v>3</v>
      </c>
      <c r="T30" s="260">
        <v>52.383765759999996</v>
      </c>
      <c r="U30" s="265">
        <v>4</v>
      </c>
      <c r="V30" s="260">
        <v>52.383765759999996</v>
      </c>
      <c r="W30" s="265">
        <v>3</v>
      </c>
      <c r="X30" s="260">
        <v>0</v>
      </c>
      <c r="Y30" s="265" t="s">
        <v>74</v>
      </c>
      <c r="Z30" s="260">
        <v>0</v>
      </c>
      <c r="AA30" s="265" t="s">
        <v>74</v>
      </c>
      <c r="AB30" s="260">
        <v>56.225704089999994</v>
      </c>
      <c r="AC30" s="279">
        <v>56.225704089999994</v>
      </c>
      <c r="AD30" s="280"/>
      <c r="AE30" s="219"/>
      <c r="AF30" s="219"/>
      <c r="AG30" s="219"/>
    </row>
    <row r="31" spans="1:33" x14ac:dyDescent="0.25">
      <c r="A31" s="253" t="s">
        <v>356</v>
      </c>
      <c r="B31" s="256" t="s">
        <v>357</v>
      </c>
      <c r="C31" s="257">
        <v>3.8419383300000001</v>
      </c>
      <c r="D31" s="257">
        <v>3.8419383300000001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42.802913240000002</v>
      </c>
      <c r="D32" s="257">
        <v>42.802913240000002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9.5808525200000005</v>
      </c>
      <c r="D34" s="257">
        <v>9.5808525200000005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3.95</v>
      </c>
      <c r="D39" s="257">
        <v>3.95</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3.95</v>
      </c>
      <c r="U39" s="258">
        <v>4</v>
      </c>
      <c r="V39" s="257">
        <v>3.95</v>
      </c>
      <c r="W39" s="258">
        <v>2</v>
      </c>
      <c r="X39" s="257">
        <v>0</v>
      </c>
      <c r="Y39" s="258" t="s">
        <v>74</v>
      </c>
      <c r="Z39" s="257">
        <v>0</v>
      </c>
      <c r="AA39" s="258" t="s">
        <v>74</v>
      </c>
      <c r="AB39" s="257">
        <v>3.95</v>
      </c>
      <c r="AC39" s="282">
        <v>3.95</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1.05</v>
      </c>
      <c r="D41" s="257">
        <v>1.05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1.05</v>
      </c>
      <c r="U41" s="258">
        <v>4</v>
      </c>
      <c r="V41" s="257">
        <v>1.05</v>
      </c>
      <c r="W41" s="258">
        <v>2</v>
      </c>
      <c r="X41" s="257">
        <v>0</v>
      </c>
      <c r="Y41" s="258" t="s">
        <v>74</v>
      </c>
      <c r="Z41" s="257">
        <v>0</v>
      </c>
      <c r="AA41" s="258" t="s">
        <v>74</v>
      </c>
      <c r="AB41" s="257">
        <v>1.05</v>
      </c>
      <c r="AC41" s="282">
        <v>1.05</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3.95</v>
      </c>
      <c r="D50" s="257">
        <v>3.95</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3.95</v>
      </c>
      <c r="U50" s="258">
        <v>4</v>
      </c>
      <c r="V50" s="257">
        <v>3.95</v>
      </c>
      <c r="W50" s="258">
        <v>4</v>
      </c>
      <c r="X50" s="257">
        <v>0</v>
      </c>
      <c r="Y50" s="258" t="s">
        <v>74</v>
      </c>
      <c r="Z50" s="257">
        <v>0</v>
      </c>
      <c r="AA50" s="258" t="s">
        <v>74</v>
      </c>
      <c r="AB50" s="257">
        <v>3.95</v>
      </c>
      <c r="AC50" s="282">
        <v>3.95</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1.05</v>
      </c>
      <c r="D52" s="257">
        <v>1.05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1.05</v>
      </c>
      <c r="U52" s="258">
        <v>4</v>
      </c>
      <c r="V52" s="257">
        <v>1.05</v>
      </c>
      <c r="W52" s="258">
        <v>4</v>
      </c>
      <c r="X52" s="257">
        <v>0</v>
      </c>
      <c r="Y52" s="258" t="s">
        <v>74</v>
      </c>
      <c r="Z52" s="257">
        <v>0</v>
      </c>
      <c r="AA52" s="258" t="s">
        <v>74</v>
      </c>
      <c r="AB52" s="257">
        <v>1.05</v>
      </c>
      <c r="AC52" s="282">
        <v>1.05</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56.225704090000008</v>
      </c>
      <c r="D58" s="257">
        <v>56.225704090000008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56.225704090000008</v>
      </c>
      <c r="U58" s="258">
        <v>4</v>
      </c>
      <c r="V58" s="257">
        <v>56.225704090000008</v>
      </c>
      <c r="W58" s="258">
        <v>4</v>
      </c>
      <c r="X58" s="257">
        <v>0</v>
      </c>
      <c r="Y58" s="258" t="s">
        <v>74</v>
      </c>
      <c r="Z58" s="257">
        <v>0</v>
      </c>
      <c r="AA58" s="258" t="s">
        <v>74</v>
      </c>
      <c r="AB58" s="257">
        <v>56.225704090000008</v>
      </c>
      <c r="AC58" s="282">
        <v>56.225704090000008</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5</v>
      </c>
      <c r="D62" s="263">
        <v>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5</v>
      </c>
      <c r="U62" s="258">
        <v>4</v>
      </c>
      <c r="V62" s="257">
        <v>5</v>
      </c>
      <c r="W62" s="258">
        <v>4</v>
      </c>
      <c r="X62" s="257">
        <v>0</v>
      </c>
      <c r="Y62" s="258" t="s">
        <v>74</v>
      </c>
      <c r="Z62" s="257">
        <v>0</v>
      </c>
      <c r="AA62" s="258" t="s">
        <v>74</v>
      </c>
      <c r="AB62" s="257">
        <v>5</v>
      </c>
      <c r="AC62" s="282">
        <v>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AF3C9-3AFA-4EF3-B3E8-2C1EAB35522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192</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C104-C16B-4994-8C8B-6E4FB6EBA49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154</v>
      </c>
    </row>
    <row r="27" spans="1:2" ht="29.25" thickBot="1" x14ac:dyDescent="0.3">
      <c r="A27" s="309" t="s">
        <v>482</v>
      </c>
      <c r="B27" s="306">
        <v>67.470844900000017</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2026-04-26T15:41:56Z</dcterms:created>
  <dcterms:modified xsi:type="dcterms:W3CDTF">2026-04-27T09:43:20Z</dcterms:modified>
</cp:coreProperties>
</file>