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BD7AC06-57A8-4D93-B070-7E541BDB29EB}" xr6:coauthVersionLast="36" xr6:coauthVersionMax="36" xr10:uidLastSave="{00000000-0000-0000-0000-000000000000}"/>
  <bookViews>
    <workbookView xWindow="0" yWindow="0" windowWidth="14970" windowHeight="7500" xr2:uid="{0F8BDD4F-97CD-4FA3-ACE8-DC6DA015DC0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<sst xmlns="http://schemas.openxmlformats.org/spreadsheetml/2006/main" count="1884" uniqueCount="524">
  <si>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</si>
  <si>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</si>
  <si>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</si>
  <si>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</si>
  <si>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</si>
  <si>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</si>
  <si>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</si>
  <si>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</si>
  <si>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</si>
  <si>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</si>
  <si>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</si>
  <si>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</si>
  <si>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</si>
  <si>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</si>
  <si>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</si>
  <si>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</si>
  <si>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</si>
  <si>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</si>
  <si>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</si>
  <si>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</si>
  <si>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</si>
  <si>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</si>
  <si>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</si>
  <si>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</si>
  <si>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</si>
  <si>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</si>
  <si>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</si>
  <si>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</si>
  <si>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</si>
  <si>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</si>
  <si>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</si>
  <si>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</si>
  <si>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</si>
  <si>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</si>
  <si>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</si>
  <si>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</si>
  <si>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</si>
  <si>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</si>
  <si>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</si>
  <si>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</si>
  <si>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</si>
  <si>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</si>
  <si>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</si>
  <si>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</si>
  <si>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</si>
  <si>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</si>
  <si>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</si>
  <si>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</si>
  <si>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</si>
  <si>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</si>
  <si>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</si>
  <si>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</si>
  <si>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</si>
  <si>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</si>
  <si>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</si>
  <si>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</si>
  <si>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</si>
  <si>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</si>
  <si>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</si>
  <si>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</si>
  <si>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</si>
  <si>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</si>
  <si>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</si>
  <si>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O_28-2-06-0-01-04-0-0035</t>
  </si>
  <si>
    <t>Реконструкция КЛ-0,4 кВ от ТП-76 до Урицкого 22б, ТП-61 до ул. Леонова 16 протяженностью 0,225 км в г. Гатчина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</si>
  <si>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</si>
  <si>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</si>
  <si>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</si>
  <si>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</si>
  <si>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Гатчинское ГП</t>
  </si>
  <si>
    <t>Не требуется</t>
  </si>
  <si>
    <t>-</t>
  </si>
  <si>
    <t>Местный</t>
  </si>
  <si>
    <t xml:space="preserve">(Lnз_лэп), км: 0,225 
(Фтз), млн руб. с НДС: 3,13 
</t>
  </si>
  <si>
    <t>нд</t>
  </si>
  <si>
    <t>3,13 млн руб. с НДС</t>
  </si>
  <si>
    <t>2,61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</si>
  <si>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</si>
  <si>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</si>
  <si>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</si>
  <si>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</si>
  <si>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</si>
  <si>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</si>
  <si>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</si>
  <si>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</si>
  <si>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</si>
  <si>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</si>
  <si>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</si>
  <si>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</si>
  <si>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</si>
  <si>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</si>
  <si>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</si>
  <si>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</si>
  <si>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</si>
  <si>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</si>
  <si>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</si>
  <si>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</si>
  <si>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</si>
  <si>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</si>
  <si>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</si>
  <si>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</si>
  <si>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</si>
  <si>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</si>
  <si>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</si>
  <si>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</si>
  <si>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</si>
  <si>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</si>
  <si>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</si>
  <si>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</si>
  <si>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</si>
  <si>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</si>
  <si>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</si>
  <si>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</si>
  <si>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</si>
  <si>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</si>
  <si>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</si>
  <si>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</si>
  <si>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</si>
  <si>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</si>
  <si>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</si>
  <si>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</si>
  <si>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</si>
  <si>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</si>
  <si>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</si>
  <si>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</si>
  <si>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</si>
  <si>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</si>
  <si>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</si>
  <si>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</si>
  <si>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</si>
  <si>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 кВ от ТП-61 до жд 16 ул. Леонова</t>
  </si>
  <si>
    <t>КЛ</t>
  </si>
  <si>
    <t xml:space="preserve"> Каб от ТП-76 до Рд22б Урицкого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</si>
  <si>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</si>
  <si>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</si>
  <si>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</si>
  <si>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</si>
  <si>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</si>
  <si>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</si>
  <si>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</si>
  <si>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</si>
  <si>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</si>
  <si>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</si>
  <si>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оборудования: старение изоляции и многочисленные повреждения линии.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</si>
  <si>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0,225 км ЛЭП (замена линии протяженностью 0,225 км)</t>
  </si>
  <si>
    <t xml:space="preserve">Реконструкция КЛ-0,4 кВ протяженностью 0,225 км. </t>
  </si>
  <si>
    <t>КМ: 11,59 млн руб. без НДС</t>
  </si>
  <si>
    <t>нет</t>
  </si>
  <si>
    <t>Необходимость реконструкции КЛ 0,4 кВ обосновывается невозможностью дальнейшей эксплуатации КЛ 0,4 кВ ввиду неудовлетворительного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 КЛ-0,4 кВ Каб от ТП-76 до Рд22б Урицкого - протокол испытаний №000007991 от 12.09.2023 и акт обследования технического состояния №56966 от 22.11.2023г;
 - КЛ-0,4 кВ от ТП-61 до жд 16 ул. Леонова - протокол испытаний №000008242 от 18.09.2023 и акт обследования технического состояния № 56974 от 22.11.2023г.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</si>
  <si>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</si>
  <si>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</si>
  <si>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</si>
  <si>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</si>
  <si>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</si>
  <si>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</si>
  <si>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</si>
  <si>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</si>
  <si>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</si>
  <si>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</si>
  <si>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</si>
  <si>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</si>
  <si>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</si>
  <si>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</si>
  <si>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</si>
  <si>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</si>
  <si>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</si>
  <si>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</si>
  <si>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</si>
  <si>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</si>
  <si>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</si>
  <si>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</si>
  <si>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</si>
  <si>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</si>
  <si>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</si>
  <si>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</si>
  <si>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</si>
  <si>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</si>
  <si>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</si>
  <si>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</si>
  <si>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</si>
  <si>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</si>
  <si>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</si>
  <si>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</si>
  <si>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</si>
  <si>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</si>
  <si>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</si>
  <si>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</si>
  <si>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</si>
  <si>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</si>
  <si>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</si>
  <si>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</si>
  <si>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</si>
  <si>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</si>
  <si>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</si>
  <si>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</si>
  <si>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</si>
  <si>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</si>
  <si>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</si>
  <si>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</si>
  <si>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</si>
  <si>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</si>
  <si>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</si>
  <si>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</si>
  <si>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</si>
  <si>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</si>
  <si>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</si>
  <si>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</si>
  <si>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</si>
  <si>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</si>
  <si>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</si>
  <si>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</si>
  <si>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</si>
  <si>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</si>
  <si>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</si>
  <si>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</si>
  <si>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</si>
  <si>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</si>
  <si>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</si>
  <si>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</si>
  <si>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</si>
  <si>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</si>
  <si>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</si>
  <si>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</si>
  <si>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</si>
  <si>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</si>
  <si>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</si>
  <si>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</si>
  <si>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</si>
  <si>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</si>
  <si>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</si>
  <si>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</si>
  <si>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</si>
  <si>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</si>
  <si>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</si>
  <si>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</si>
  <si>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</si>
  <si>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</si>
  <si>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</si>
  <si>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</si>
  <si>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</si>
  <si>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</si>
  <si>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</si>
  <si>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</si>
  <si>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</si>
  <si>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</si>
  <si>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</si>
  <si>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</si>
  <si>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</si>
  <si>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</si>
  <si>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</si>
  <si>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</si>
  <si>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</si>
  <si>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</si>
  <si>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</si>
  <si>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</si>
  <si>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</si>
  <si>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</si>
  <si>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</si>
  <si>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</si>
  <si>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</si>
  <si>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</si>
  <si>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</si>
  <si>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</si>
  <si>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</si>
  <si>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</si>
  <si>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</si>
  <si>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</si>
  <si>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</si>
  <si>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</si>
  <si>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</si>
  <si>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</si>
  <si>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</si>
  <si>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</si>
  <si>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</si>
  <si>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</si>
  <si>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</si>
  <si>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</si>
  <si>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</si>
  <si>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</si>
  <si>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</si>
  <si>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</si>
  <si>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</si>
  <si>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</si>
  <si>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</si>
  <si>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</si>
  <si>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</si>
  <si>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</si>
  <si>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</si>
  <si>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</si>
  <si>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</si>
  <si>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</si>
  <si>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</si>
  <si>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</si>
  <si>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</si>
  <si>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</si>
  <si>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</si>
  <si>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</si>
  <si>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</si>
  <si>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</si>
  <si>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</si>
  <si>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</si>
  <si>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</si>
  <si>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</si>
  <si>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</si>
  <si>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</si>
  <si>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</si>
  <si>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</si>
  <si>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</si>
  <si>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</si>
  <si>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</si>
  <si>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</si>
  <si>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</si>
  <si>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</si>
  <si>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</si>
  <si>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</si>
  <si>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</si>
  <si>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</si>
  <si>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</si>
  <si>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</si>
  <si>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</si>
  <si>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</si>
  <si>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</si>
  <si>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</si>
  <si>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</si>
  <si>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</si>
  <si>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</si>
  <si>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</si>
  <si>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</si>
  <si>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</si>
  <si>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</si>
  <si>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</si>
  <si>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</si>
  <si>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</si>
  <si>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</si>
  <si>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</si>
  <si>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</si>
  <si>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</si>
  <si>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</si>
  <si>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</si>
  <si>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</si>
  <si>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</si>
  <si>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</si>
  <si>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</si>
  <si>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</si>
  <si>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</si>
  <si>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</si>
  <si>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</si>
  <si>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</si>
  <si>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</si>
  <si>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</si>
  <si>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</si>
  <si>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</si>
  <si>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</si>
  <si>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</si>
  <si>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</si>
  <si>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</si>
  <si>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</si>
  <si>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</si>
  <si>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</si>
  <si>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</si>
  <si>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</si>
  <si>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</si>
  <si>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</si>
  <si>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</si>
  <si>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</si>
  <si>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</si>
  <si>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</si>
  <si>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</si>
  <si>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</si>
  <si>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</si>
  <si>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</si>
  <si>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</si>
  <si>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</si>
  <si>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</si>
  <si>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</si>
  <si>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</si>
  <si>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</si>
  <si>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</si>
  <si>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</si>
  <si>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</si>
  <si>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</si>
  <si>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</si>
  <si>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</si>
  <si>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</si>
  <si>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</si>
  <si>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</si>
  <si>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</si>
  <si>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</si>
  <si>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</si>
  <si>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</si>
  <si>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</si>
  <si>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</si>
  <si>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</si>
  <si>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</si>
  <si>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</si>
  <si>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</si>
  <si>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</si>
  <si>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</si>
  <si>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</si>
  <si>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</si>
  <si>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</si>
  <si>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</si>
  <si>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</si>
  <si>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</si>
  <si>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</si>
  <si>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</si>
  <si>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</si>
  <si>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</si>
  <si>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</si>
  <si>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</si>
  <si>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</si>
  <si>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</si>
  <si>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</si>
  <si>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</si>
  <si>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</si>
  <si>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</si>
  <si>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</si>
  <si>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</si>
  <si>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</si>
  <si>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</si>
  <si>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</si>
  <si>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</si>
  <si>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</si>
  <si>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</si>
  <si>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</si>
  <si>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</si>
  <si>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</si>
  <si>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</si>
  <si>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</si>
  <si>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</si>
  <si>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</si>
  <si>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</si>
  <si>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</si>
  <si>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</si>
  <si>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</si>
  <si>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</si>
  <si>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</si>
  <si>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</si>
  <si>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</si>
  <si>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</si>
  <si>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</si>
  <si>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</si>
  <si>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</si>
  <si>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</si>
  <si>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</si>
  <si>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</si>
  <si>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</si>
  <si>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</si>
  <si>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</si>
  <si>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</si>
  <si>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</si>
  <si>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</si>
  <si>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</si>
  <si>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</si>
  <si>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</si>
  <si>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</si>
  <si>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</si>
  <si>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</si>
  <si>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</si>
  <si>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</si>
  <si>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</si>
  <si>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</si>
  <si>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</si>
  <si>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</si>
  <si>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</si>
  <si>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</si>
  <si>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</si>
  <si>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</si>
  <si>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</si>
  <si>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</si>
  <si>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</si>
  <si>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</si>
  <si>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</si>
  <si>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</si>
  <si>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</si>
  <si>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</si>
  <si>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</si>
  <si>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</si>
  <si>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</si>
  <si>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</si>
  <si>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</si>
  <si>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</si>
  <si>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</si>
  <si>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</si>
  <si>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</si>
  <si>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</si>
  <si>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</si>
  <si>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</si>
  <si>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</si>
  <si>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</si>
  <si>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</si>
  <si>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</si>
  <si>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</si>
  <si>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</si>
  <si>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</si>
  <si>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</si>
  <si>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</si>
  <si>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</si>
  <si>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</si>
  <si>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</si>
  <si>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</si>
  <si>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</si>
  <si>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</si>
  <si>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</si>
  <si>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</si>
  <si>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</si>
  <si>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</si>
  <si>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</si>
  <si>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</si>
  <si>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</si>
  <si>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</si>
  <si>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</si>
  <si>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</si>
  <si>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</si>
  <si>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</si>
  <si>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</si>
  <si>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</si>
  <si>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</si>
  <si>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</si>
  <si>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</si>
  <si>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</si>
  <si>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ГП</t>
  </si>
  <si>
    <t>МВА: 0 (0) КМ: 0,23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</si>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</sst>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F1C470A-F904-4B79-9026-64DC548476AF}"/>
    <cellStyle name="Обычный 2 2" xfId="5" xr:uid="{AC38369E-1D9F-453F-BEC2-89715C989421}"/>
    <cellStyle name="Обычный 3" xfId="4" xr:uid="{18AE5630-3646-4875-8261-C4221DD215AF}"/>
    <cellStyle name="Обычный 3 2 2" xfId="11" xr:uid="{95AC934B-C176-409C-8129-150101B1D793}"/>
    <cellStyle name="Обычный 5" xfId="10" xr:uid="{5DF16AD1-C7ED-42F6-9BDA-C45D7067B686}"/>
    <cellStyle name="Обычный 6 2 3" xfId="6" xr:uid="{87026BFA-F265-4AF4-8961-112CD4711815}"/>
    <cellStyle name="Обычный 7" xfId="3" xr:uid="{3B53837F-1C8A-492F-ADB1-0D56C9EE3515}"/>
    <cellStyle name="Обычный 7 2" xfId="7" xr:uid="{81FE4DEF-8E1E-466D-A03E-BA89DCC8748C}"/>
    <cellStyle name="Обычный_Форматы по компаниям_last" xfId="9" xr:uid="{F1211ECB-E684-428E-9BC6-FDA8A0D12E8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BC40-4628-996B-340A2866905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BC40-4628-996B-340A286690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8A8C045-5FA9-4493-B675-23D6352D86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53FBF-636D-4F98-AB25-97600D04D43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6B70D-D2B4-4F5F-9523-1246EA83143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8E1DA-E90B-4147-97A3-36F9FEE02E3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6179A-1C8A-44C0-ADE9-BFF3FC60ADF3}">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1964</v>
      </c>
      <c r="K25" s="56">
        <v>1</v>
      </c>
      <c r="L25" s="56">
        <v>1</v>
      </c>
      <c r="M25" s="56">
        <v>150</v>
      </c>
      <c r="N25" s="56">
        <v>150</v>
      </c>
      <c r="O25" s="55" t="s">
        <v>131</v>
      </c>
      <c r="P25" s="55" t="s">
        <v>131</v>
      </c>
      <c r="Q25" s="71">
        <v>7.0000000000000007E-2</v>
      </c>
      <c r="R25" s="71">
        <v>7.0000000000000007E-2</v>
      </c>
      <c r="S25" s="56">
        <v>2028</v>
      </c>
      <c r="T25" s="56" t="s">
        <v>74</v>
      </c>
      <c r="U25" s="56" t="s">
        <v>74</v>
      </c>
      <c r="V25" s="55" t="s">
        <v>74</v>
      </c>
      <c r="W25" s="55" t="s">
        <v>74</v>
      </c>
      <c r="X25" s="55" t="s">
        <v>74</v>
      </c>
      <c r="Y25" s="55" t="s">
        <v>74</v>
      </c>
      <c r="Z25" s="55" t="s">
        <v>74</v>
      </c>
      <c r="AA25" s="55" t="s">
        <v>74</v>
      </c>
    </row>
    <row r="26" spans="1:27" s="58" customFormat="1" ht="31.5" x14ac:dyDescent="0.25">
      <c r="A26" s="55">
        <v>2</v>
      </c>
      <c r="B26" s="55" t="s">
        <v>132</v>
      </c>
      <c r="C26" s="55" t="s">
        <v>132</v>
      </c>
      <c r="D26" s="55" t="s">
        <v>132</v>
      </c>
      <c r="E26" s="55" t="s">
        <v>132</v>
      </c>
      <c r="F26" s="55">
        <v>0.4</v>
      </c>
      <c r="G26" s="55">
        <v>0.4</v>
      </c>
      <c r="H26" s="55">
        <v>0.4</v>
      </c>
      <c r="I26" s="55">
        <v>0.4</v>
      </c>
      <c r="J26" s="56">
        <v>1960</v>
      </c>
      <c r="K26" s="56">
        <v>1</v>
      </c>
      <c r="L26" s="56">
        <v>1</v>
      </c>
      <c r="M26" s="56">
        <v>70</v>
      </c>
      <c r="N26" s="56">
        <v>70</v>
      </c>
      <c r="O26" s="55" t="s">
        <v>131</v>
      </c>
      <c r="P26" s="55" t="s">
        <v>131</v>
      </c>
      <c r="Q26" s="71">
        <v>0.155</v>
      </c>
      <c r="R26" s="71">
        <v>0.155</v>
      </c>
      <c r="S26" s="56">
        <v>2028</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23B51-F410-4FCB-93EC-C075DA5D508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133</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134</v>
      </c>
      <c r="C22" s="99" t="s">
        <v>143</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135</v>
      </c>
      <c r="C23" s="33" t="s">
        <v>144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136</v>
      </c>
      <c r="C24" s="33" t="s">
        <v>145</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137</v>
      </c>
      <c r="C25" s="33" t="s">
        <v>146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138</v>
      </c>
      <c r="C26" s="33" t="s">
        <v>147</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139</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140</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141</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142</v>
      </c>
      <c r="C30" s="33" t="s">
        <v>149</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8FB75-2C9B-4477-BCF7-A9744AE4AC0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150</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151</v>
      </c>
      <c r="B23" s="377"/>
      <c r="C23" s="377"/>
      <c r="D23" s="377"/>
      <c r="E23" s="377"/>
      <c r="F23" s="377"/>
      <c r="G23" s="377"/>
      <c r="H23" s="377"/>
      <c r="I23" s="377"/>
      <c r="J23" s="377"/>
      <c r="K23" s="377"/>
      <c r="L23" s="378"/>
      <c r="M23" s="379" t="s">
        <v>152</v>
      </c>
      <c r="N23" s="379"/>
      <c r="O23" s="379"/>
      <c r="P23" s="379"/>
      <c r="Q23" s="379"/>
      <c r="R23" s="379"/>
      <c r="S23" s="379"/>
      <c r="T23" s="379"/>
      <c r="U23" s="379"/>
      <c r="V23" s="379"/>
      <c r="W23" s="379"/>
      <c r="X23" s="379"/>
      <c r="Y23" s="379"/>
      <c r="Z23" s="379"/>
    </row>
    <row r="24" spans="1:28" s="104" customFormat="1" ht="166.5" customHeight="1" x14ac:dyDescent="0.25">
      <c r="A24" s="109" t="s">
        <v>153</v>
      </c>
      <c r="B24" s="110" t="s">
        <v>154</v>
      </c>
      <c r="C24" s="109" t="s">
        <v>155</v>
      </c>
      <c r="D24" s="109" t="s">
        <v>156</v>
      </c>
      <c r="E24" s="109" t="s">
        <v>157</v>
      </c>
      <c r="F24" s="109" t="s">
        <v>158</v>
      </c>
      <c r="G24" s="109" t="s">
        <v>159</v>
      </c>
      <c r="H24" s="109" t="s">
        <v>160</v>
      </c>
      <c r="I24" s="109" t="s">
        <v>161</v>
      </c>
      <c r="J24" s="109" t="s">
        <v>162</v>
      </c>
      <c r="K24" s="110" t="s">
        <v>163</v>
      </c>
      <c r="L24" s="110" t="s">
        <v>164</v>
      </c>
      <c r="M24" s="111" t="s">
        <v>165</v>
      </c>
      <c r="N24" s="110" t="s">
        <v>166</v>
      </c>
      <c r="O24" s="109" t="s">
        <v>167</v>
      </c>
      <c r="P24" s="109" t="s">
        <v>168</v>
      </c>
      <c r="Q24" s="109" t="s">
        <v>169</v>
      </c>
      <c r="R24" s="109" t="s">
        <v>160</v>
      </c>
      <c r="S24" s="109" t="s">
        <v>170</v>
      </c>
      <c r="T24" s="109" t="s">
        <v>171</v>
      </c>
      <c r="U24" s="109" t="s">
        <v>172</v>
      </c>
      <c r="V24" s="109" t="s">
        <v>169</v>
      </c>
      <c r="W24" s="112" t="s">
        <v>173</v>
      </c>
      <c r="X24" s="112" t="s">
        <v>174</v>
      </c>
      <c r="Y24" s="112" t="s">
        <v>175</v>
      </c>
      <c r="Z24" s="113" t="s">
        <v>176</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EBD47-16A8-42F5-B0F8-EF6D84A7436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177</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178</v>
      </c>
      <c r="C19" s="384" t="s">
        <v>179</v>
      </c>
      <c r="D19" s="384" t="s">
        <v>180</v>
      </c>
      <c r="E19" s="385" t="s">
        <v>181</v>
      </c>
      <c r="F19" s="386"/>
      <c r="G19" s="386"/>
      <c r="H19" s="386"/>
      <c r="I19" s="387"/>
      <c r="J19" s="384" t="s">
        <v>182</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183</v>
      </c>
      <c r="F20" s="123" t="s">
        <v>184</v>
      </c>
      <c r="G20" s="123" t="s">
        <v>185</v>
      </c>
      <c r="H20" s="123" t="s">
        <v>186</v>
      </c>
      <c r="I20" s="123" t="s">
        <v>187</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7E151-D6F7-40CD-B037-A4785BB2B48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188</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191</v>
      </c>
      <c r="AL24" s="146"/>
      <c r="AM24" s="147"/>
      <c r="AN24" s="147"/>
      <c r="AO24" s="147"/>
      <c r="AP24" s="147"/>
      <c r="AQ24" s="148"/>
    </row>
    <row r="25" spans="1:53" ht="15.75" customHeight="1" x14ac:dyDescent="0.25">
      <c r="A25" s="414" t="s">
        <v>192</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193</v>
      </c>
      <c r="AN25" s="432"/>
      <c r="AO25" s="432"/>
      <c r="AP25" s="432"/>
    </row>
    <row r="26" spans="1:53" ht="17.25" customHeight="1" x14ac:dyDescent="0.25">
      <c r="A26" s="388" t="s">
        <v>194</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195</v>
      </c>
      <c r="AN26" s="420"/>
      <c r="AO26" s="421"/>
      <c r="AP26" s="189"/>
      <c r="AR26" s="150"/>
    </row>
    <row r="27" spans="1:53" ht="17.25" customHeight="1" x14ac:dyDescent="0.25">
      <c r="A27" s="388" t="s">
        <v>196</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197</v>
      </c>
      <c r="AN27" s="420"/>
      <c r="AO27" s="421"/>
      <c r="AP27" s="191"/>
    </row>
    <row r="28" spans="1:53" ht="27.75" customHeight="1" thickBot="1" x14ac:dyDescent="0.3">
      <c r="A28" s="422" t="s">
        <v>198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199</v>
      </c>
      <c r="AN28" s="426"/>
      <c r="AO28" s="427"/>
      <c r="AP28" s="193"/>
    </row>
    <row r="29" spans="1:53" ht="17.25" customHeight="1" x14ac:dyDescent="0.25">
      <c r="A29" s="416" t="s">
        <v>200</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201</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205</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206</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207</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208</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209</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210</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211</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212</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213</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214</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215</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216</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217</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218</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219</v>
      </c>
    </row>
    <row r="48" spans="1:54" ht="18.75" customHeight="1" x14ac:dyDescent="0.25">
      <c r="A48" s="388" t="s">
        <v>220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221</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222</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223</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218</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219</v>
      </c>
    </row>
    <row r="53" spans="1:57" ht="11.25" customHeight="1" x14ac:dyDescent="0.25">
      <c r="A53" s="403" t="s">
        <v>224</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225</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226</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227</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228</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218</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219</v>
      </c>
    </row>
    <row r="59" spans="1:57" ht="12.75" customHeight="1" x14ac:dyDescent="0.25">
      <c r="A59" s="407" t="s">
        <v>229</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230</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231</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206</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232</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234</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235</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236</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237</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238</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239</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218</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219</v>
      </c>
    </row>
    <row r="75" spans="1:56" ht="25.5" customHeight="1" x14ac:dyDescent="0.25">
      <c r="A75" s="390" t="s">
        <v>235</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234</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236</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240</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241</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242</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244</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246</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249</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250</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251</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254</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255</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B57C2-330E-4770-B36A-0272E4C4427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257</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258</v>
      </c>
      <c r="B21" s="440" t="s">
        <v>259</v>
      </c>
      <c r="C21" s="441" t="s">
        <v>260</v>
      </c>
      <c r="D21" s="441"/>
      <c r="E21" s="441"/>
      <c r="F21" s="441"/>
      <c r="G21" s="441"/>
      <c r="H21" s="441"/>
      <c r="I21" s="442" t="s">
        <v>261</v>
      </c>
      <c r="J21" s="443" t="s">
        <v>262</v>
      </c>
      <c r="K21" s="440" t="s">
        <v>263</v>
      </c>
      <c r="L21" s="436" t="s">
        <v>264</v>
      </c>
    </row>
    <row r="22" spans="1:15" ht="58.5" customHeight="1" x14ac:dyDescent="0.25">
      <c r="A22" s="440"/>
      <c r="B22" s="440"/>
      <c r="C22" s="437" t="s">
        <v>265</v>
      </c>
      <c r="D22" s="437"/>
      <c r="E22" s="224"/>
      <c r="F22" s="225"/>
      <c r="G22" s="438" t="s">
        <v>266</v>
      </c>
      <c r="H22" s="439"/>
      <c r="I22" s="442"/>
      <c r="J22" s="444"/>
      <c r="K22" s="440"/>
      <c r="L22" s="436"/>
    </row>
    <row r="23" spans="1:15" ht="35.25" customHeight="1" x14ac:dyDescent="0.25">
      <c r="A23" s="440"/>
      <c r="B23" s="440"/>
      <c r="C23" s="226" t="s">
        <v>267</v>
      </c>
      <c r="D23" s="226" t="s">
        <v>268</v>
      </c>
      <c r="E23" s="226" t="s">
        <v>267</v>
      </c>
      <c r="F23" s="226" t="s">
        <v>268</v>
      </c>
      <c r="G23" s="226" t="s">
        <v>267</v>
      </c>
      <c r="H23" s="226" t="s">
        <v>268</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269</v>
      </c>
      <c r="C25" s="229">
        <v>46293</v>
      </c>
      <c r="D25" s="230">
        <v>46871</v>
      </c>
      <c r="E25" s="230"/>
      <c r="F25" s="230"/>
      <c r="G25" s="230">
        <v>46384</v>
      </c>
      <c r="H25" s="230">
        <v>46749</v>
      </c>
      <c r="I25" s="231" t="s">
        <v>74</v>
      </c>
      <c r="J25" s="231" t="s">
        <v>74</v>
      </c>
      <c r="K25" s="232" t="s">
        <v>74</v>
      </c>
      <c r="L25" s="233" t="s">
        <v>74</v>
      </c>
    </row>
    <row r="26" spans="1:15" ht="21" customHeight="1" x14ac:dyDescent="0.25">
      <c r="A26" s="226" t="s">
        <v>270</v>
      </c>
      <c r="B26" s="234" t="s">
        <v>271</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272</v>
      </c>
      <c r="B27" s="234" t="s">
        <v>273</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274</v>
      </c>
      <c r="B28" s="234" t="s">
        <v>275</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276</v>
      </c>
      <c r="B29" s="234" t="s">
        <v>277</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278</v>
      </c>
      <c r="B30" s="234" t="s">
        <v>279</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280</v>
      </c>
      <c r="B31" s="240" t="s">
        <v>281</v>
      </c>
      <c r="C31" s="235">
        <v>46293</v>
      </c>
      <c r="D31" s="236">
        <v>46293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282</v>
      </c>
      <c r="B32" s="240" t="s">
        <v>283</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284</v>
      </c>
      <c r="B33" s="240" t="s">
        <v>285</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286</v>
      </c>
      <c r="B34" s="240" t="s">
        <v>287</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288</v>
      </c>
      <c r="B35" s="240" t="s">
        <v>289</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290</v>
      </c>
      <c r="B36" s="240" t="s">
        <v>291</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292</v>
      </c>
      <c r="B37" s="240" t="s">
        <v>293</v>
      </c>
      <c r="C37" s="235">
        <v>46293</v>
      </c>
      <c r="D37" s="241">
        <v>46505</v>
      </c>
      <c r="E37" s="241"/>
      <c r="F37" s="241"/>
      <c r="G37" s="241">
        <v>46384</v>
      </c>
      <c r="H37" s="241">
        <v>46749</v>
      </c>
      <c r="I37" s="237" t="s">
        <v>74</v>
      </c>
      <c r="J37" s="237" t="s">
        <v>74</v>
      </c>
      <c r="K37" s="238" t="s">
        <v>74</v>
      </c>
      <c r="L37" s="238" t="s">
        <v>74</v>
      </c>
    </row>
    <row r="38" spans="1:15" ht="21.75" customHeight="1" x14ac:dyDescent="0.25">
      <c r="A38" s="226">
        <v>2</v>
      </c>
      <c r="B38" s="228" t="s">
        <v>294</v>
      </c>
      <c r="C38" s="229">
        <v>46293</v>
      </c>
      <c r="D38" s="242">
        <v>46719</v>
      </c>
      <c r="E38" s="242"/>
      <c r="F38" s="242"/>
      <c r="G38" s="242">
        <v>46384</v>
      </c>
      <c r="H38" s="242">
        <v>46840</v>
      </c>
      <c r="I38" s="243" t="s">
        <v>74</v>
      </c>
      <c r="J38" s="243" t="s">
        <v>74</v>
      </c>
      <c r="K38" s="232" t="s">
        <v>74</v>
      </c>
      <c r="L38" s="232" t="s">
        <v>74</v>
      </c>
    </row>
    <row r="39" spans="1:15" ht="40.5" customHeight="1" x14ac:dyDescent="0.25">
      <c r="A39" s="226" t="s">
        <v>295</v>
      </c>
      <c r="B39" s="240" t="s">
        <v>296</v>
      </c>
      <c r="C39" s="235">
        <v>46293</v>
      </c>
      <c r="D39" s="241">
        <v>46293</v>
      </c>
      <c r="E39" s="241"/>
      <c r="F39" s="241"/>
      <c r="G39" s="241">
        <v>46384</v>
      </c>
      <c r="H39" s="241">
        <v>46384</v>
      </c>
      <c r="I39" s="244" t="s">
        <v>74</v>
      </c>
      <c r="J39" s="244" t="s">
        <v>74</v>
      </c>
      <c r="K39" s="238" t="s">
        <v>74</v>
      </c>
      <c r="L39" s="238" t="s">
        <v>74</v>
      </c>
    </row>
    <row r="40" spans="1:15" ht="24.75" customHeight="1" x14ac:dyDescent="0.25">
      <c r="A40" s="226" t="s">
        <v>297</v>
      </c>
      <c r="B40" s="240" t="s">
        <v>298</v>
      </c>
      <c r="C40" s="235">
        <v>46658</v>
      </c>
      <c r="D40" s="241">
        <v>46719</v>
      </c>
      <c r="E40" s="241"/>
      <c r="F40" s="241"/>
      <c r="G40" s="241">
        <v>46749</v>
      </c>
      <c r="H40" s="241">
        <v>46840</v>
      </c>
      <c r="I40" s="244" t="s">
        <v>74</v>
      </c>
      <c r="J40" s="244" t="s">
        <v>74</v>
      </c>
      <c r="K40" s="238" t="s">
        <v>74</v>
      </c>
      <c r="L40" s="238" t="s">
        <v>74</v>
      </c>
    </row>
    <row r="41" spans="1:15" ht="37.5" customHeight="1" x14ac:dyDescent="0.25">
      <c r="A41" s="226">
        <v>3</v>
      </c>
      <c r="B41" s="228" t="s">
        <v>299</v>
      </c>
      <c r="C41" s="229">
        <v>46719</v>
      </c>
      <c r="D41" s="242">
        <v>46901</v>
      </c>
      <c r="E41" s="242"/>
      <c r="F41" s="242"/>
      <c r="G41" s="242">
        <v>46840</v>
      </c>
      <c r="H41" s="242">
        <v>47266</v>
      </c>
      <c r="I41" s="243" t="s">
        <v>74</v>
      </c>
      <c r="J41" s="243" t="s">
        <v>74</v>
      </c>
      <c r="K41" s="232" t="s">
        <v>74</v>
      </c>
      <c r="L41" s="232" t="s">
        <v>74</v>
      </c>
    </row>
    <row r="42" spans="1:15" x14ac:dyDescent="0.25">
      <c r="A42" s="226" t="s">
        <v>300</v>
      </c>
      <c r="B42" s="240" t="s">
        <v>301</v>
      </c>
      <c r="C42" s="235">
        <v>46719</v>
      </c>
      <c r="D42" s="241">
        <v>46749</v>
      </c>
      <c r="E42" s="241"/>
      <c r="F42" s="241"/>
      <c r="G42" s="241">
        <v>46840</v>
      </c>
      <c r="H42" s="241">
        <v>46962</v>
      </c>
      <c r="I42" s="244" t="s">
        <v>74</v>
      </c>
      <c r="J42" s="244" t="s">
        <v>74</v>
      </c>
      <c r="K42" s="238" t="s">
        <v>74</v>
      </c>
      <c r="L42" s="238" t="s">
        <v>74</v>
      </c>
    </row>
    <row r="43" spans="1:15" ht="24.75" customHeight="1" x14ac:dyDescent="0.25">
      <c r="A43" s="226" t="s">
        <v>302</v>
      </c>
      <c r="B43" s="240" t="s">
        <v>303</v>
      </c>
      <c r="C43" s="235">
        <v>46749</v>
      </c>
      <c r="D43" s="241">
        <v>46780</v>
      </c>
      <c r="E43" s="241"/>
      <c r="F43" s="241"/>
      <c r="G43" s="241">
        <v>46962</v>
      </c>
      <c r="H43" s="241">
        <v>47054</v>
      </c>
      <c r="I43" s="244" t="s">
        <v>74</v>
      </c>
      <c r="J43" s="244" t="s">
        <v>74</v>
      </c>
      <c r="K43" s="238" t="s">
        <v>74</v>
      </c>
      <c r="L43" s="238" t="s">
        <v>74</v>
      </c>
    </row>
    <row r="44" spans="1:15" ht="24.75" customHeight="1" x14ac:dyDescent="0.25">
      <c r="A44" s="226" t="s">
        <v>304</v>
      </c>
      <c r="B44" s="240" t="s">
        <v>305</v>
      </c>
      <c r="C44" s="235">
        <v>46780</v>
      </c>
      <c r="D44" s="241">
        <v>46871</v>
      </c>
      <c r="E44" s="241"/>
      <c r="F44" s="241"/>
      <c r="G44" s="241">
        <v>47054</v>
      </c>
      <c r="H44" s="241">
        <v>47236</v>
      </c>
      <c r="I44" s="244" t="s">
        <v>74</v>
      </c>
      <c r="J44" s="244" t="s">
        <v>74</v>
      </c>
      <c r="K44" s="238" t="s">
        <v>74</v>
      </c>
      <c r="L44" s="238" t="s">
        <v>74</v>
      </c>
    </row>
    <row r="45" spans="1:15" ht="52.5" customHeight="1" x14ac:dyDescent="0.25">
      <c r="A45" s="226" t="s">
        <v>306</v>
      </c>
      <c r="B45" s="240" t="s">
        <v>307</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308</v>
      </c>
      <c r="B46" s="240" t="s">
        <v>309</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310</v>
      </c>
      <c r="B47" s="240" t="s">
        <v>311</v>
      </c>
      <c r="C47" s="235">
        <v>46871</v>
      </c>
      <c r="D47" s="241">
        <v>46901</v>
      </c>
      <c r="E47" s="241"/>
      <c r="F47" s="241"/>
      <c r="G47" s="241">
        <v>47236</v>
      </c>
      <c r="H47" s="241">
        <v>47266</v>
      </c>
      <c r="I47" s="244" t="s">
        <v>74</v>
      </c>
      <c r="J47" s="244" t="s">
        <v>74</v>
      </c>
      <c r="K47" s="238" t="s">
        <v>74</v>
      </c>
      <c r="L47" s="238" t="s">
        <v>74</v>
      </c>
    </row>
    <row r="48" spans="1:15" ht="21.75" customHeight="1" x14ac:dyDescent="0.25">
      <c r="A48" s="226">
        <v>4</v>
      </c>
      <c r="B48" s="228" t="s">
        <v>312</v>
      </c>
      <c r="C48" s="229">
        <v>46901</v>
      </c>
      <c r="D48" s="242">
        <v>47026</v>
      </c>
      <c r="E48" s="242"/>
      <c r="F48" s="242"/>
      <c r="G48" s="242">
        <v>47297</v>
      </c>
      <c r="H48" s="242">
        <v>47483</v>
      </c>
      <c r="I48" s="243" t="s">
        <v>74</v>
      </c>
      <c r="J48" s="243" t="s">
        <v>74</v>
      </c>
      <c r="K48" s="232" t="s">
        <v>74</v>
      </c>
      <c r="L48" s="232" t="s">
        <v>74</v>
      </c>
    </row>
    <row r="49" spans="1:12" ht="21.75" customHeight="1" x14ac:dyDescent="0.25">
      <c r="A49" s="226" t="s">
        <v>313</v>
      </c>
      <c r="B49" s="240" t="s">
        <v>314</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315</v>
      </c>
      <c r="B50" s="240" t="s">
        <v>316</v>
      </c>
      <c r="C50" s="235">
        <v>46901</v>
      </c>
      <c r="D50" s="241">
        <v>46932</v>
      </c>
      <c r="E50" s="241"/>
      <c r="F50" s="241"/>
      <c r="G50" s="241">
        <v>47419</v>
      </c>
      <c r="H50" s="241">
        <v>47432</v>
      </c>
      <c r="I50" s="244" t="s">
        <v>74</v>
      </c>
      <c r="J50" s="244" t="s">
        <v>74</v>
      </c>
      <c r="K50" s="238" t="s">
        <v>74</v>
      </c>
      <c r="L50" s="238" t="s">
        <v>74</v>
      </c>
    </row>
    <row r="51" spans="1:12" ht="37.5" customHeight="1" x14ac:dyDescent="0.25">
      <c r="A51" s="226" t="s">
        <v>317</v>
      </c>
      <c r="B51" s="240" t="s">
        <v>318</v>
      </c>
      <c r="C51" s="235">
        <v>46934</v>
      </c>
      <c r="D51" s="241">
        <v>46934</v>
      </c>
      <c r="E51" s="241"/>
      <c r="F51" s="241"/>
      <c r="G51" s="241">
        <v>47299</v>
      </c>
      <c r="H51" s="241">
        <v>47299</v>
      </c>
      <c r="I51" s="244" t="s">
        <v>74</v>
      </c>
      <c r="J51" s="244" t="s">
        <v>74</v>
      </c>
      <c r="K51" s="238" t="s">
        <v>74</v>
      </c>
      <c r="L51" s="238" t="s">
        <v>74</v>
      </c>
    </row>
    <row r="52" spans="1:12" ht="40.5" customHeight="1" x14ac:dyDescent="0.25">
      <c r="A52" s="226" t="s">
        <v>319</v>
      </c>
      <c r="B52" s="240" t="s">
        <v>320</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321</v>
      </c>
      <c r="B53" s="245" t="s">
        <v>322</v>
      </c>
      <c r="C53" s="235">
        <v>47026</v>
      </c>
      <c r="D53" s="241">
        <v>47026</v>
      </c>
      <c r="E53" s="241"/>
      <c r="F53" s="241"/>
      <c r="G53" s="241">
        <v>47483</v>
      </c>
      <c r="H53" s="241">
        <v>47483</v>
      </c>
      <c r="I53" s="244" t="s">
        <v>74</v>
      </c>
      <c r="J53" s="244" t="s">
        <v>74</v>
      </c>
      <c r="K53" s="238" t="s">
        <v>74</v>
      </c>
      <c r="L53" s="238" t="s">
        <v>74</v>
      </c>
    </row>
    <row r="54" spans="1:12" ht="21" customHeight="1" x14ac:dyDescent="0.25">
      <c r="A54" s="226" t="s">
        <v>323</v>
      </c>
      <c r="B54" s="240" t="s">
        <v>324</v>
      </c>
      <c r="C54" s="235">
        <v>46901</v>
      </c>
      <c r="D54" s="241">
        <v>46932</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0B965-B1B1-45EB-800A-1B352603C19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325</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326</v>
      </c>
      <c r="B20" s="455" t="s">
        <v>327</v>
      </c>
      <c r="C20" s="440" t="s">
        <v>328</v>
      </c>
      <c r="D20" s="440"/>
      <c r="E20" s="457" t="s">
        <v>329</v>
      </c>
      <c r="F20" s="457"/>
      <c r="G20" s="455" t="s">
        <v>330</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331</v>
      </c>
      <c r="AC20" s="450"/>
    </row>
    <row r="21" spans="1:33" ht="99.75" customHeight="1" x14ac:dyDescent="0.25">
      <c r="A21" s="456"/>
      <c r="B21" s="456"/>
      <c r="C21" s="440"/>
      <c r="D21" s="440"/>
      <c r="E21" s="457"/>
      <c r="F21" s="457"/>
      <c r="G21" s="456"/>
      <c r="H21" s="440" t="s">
        <v>332</v>
      </c>
      <c r="I21" s="440"/>
      <c r="J21" s="440" t="s">
        <v>333</v>
      </c>
      <c r="K21" s="440"/>
      <c r="L21" s="440" t="s">
        <v>332</v>
      </c>
      <c r="M21" s="440"/>
      <c r="N21" s="440" t="s">
        <v>333</v>
      </c>
      <c r="O21" s="440"/>
      <c r="P21" s="440" t="s">
        <v>332</v>
      </c>
      <c r="Q21" s="440"/>
      <c r="R21" s="440" t="s">
        <v>333</v>
      </c>
      <c r="S21" s="440"/>
      <c r="T21" s="440" t="s">
        <v>332</v>
      </c>
      <c r="U21" s="440"/>
      <c r="V21" s="440" t="s">
        <v>333</v>
      </c>
      <c r="W21" s="440"/>
      <c r="X21" s="440" t="s">
        <v>332</v>
      </c>
      <c r="Y21" s="440"/>
      <c r="Z21" s="440" t="s">
        <v>333</v>
      </c>
      <c r="AA21" s="440"/>
      <c r="AB21" s="451"/>
      <c r="AC21" s="452"/>
    </row>
    <row r="22" spans="1:33" ht="89.25" customHeight="1" x14ac:dyDescent="0.25">
      <c r="A22" s="437"/>
      <c r="B22" s="437"/>
      <c r="C22" s="250" t="s">
        <v>332</v>
      </c>
      <c r="D22" s="250" t="s">
        <v>334</v>
      </c>
      <c r="E22" s="251" t="s">
        <v>335</v>
      </c>
      <c r="F22" s="251" t="s">
        <v>336</v>
      </c>
      <c r="G22" s="437"/>
      <c r="H22" s="252" t="s">
        <v>337</v>
      </c>
      <c r="I22" s="252" t="s">
        <v>338</v>
      </c>
      <c r="J22" s="252" t="s">
        <v>337</v>
      </c>
      <c r="K22" s="252" t="s">
        <v>338</v>
      </c>
      <c r="L22" s="252" t="s">
        <v>337</v>
      </c>
      <c r="M22" s="252" t="s">
        <v>338</v>
      </c>
      <c r="N22" s="252" t="s">
        <v>337</v>
      </c>
      <c r="O22" s="252" t="s">
        <v>338</v>
      </c>
      <c r="P22" s="252" t="s">
        <v>337</v>
      </c>
      <c r="Q22" s="252" t="s">
        <v>338</v>
      </c>
      <c r="R22" s="252" t="s">
        <v>337</v>
      </c>
      <c r="S22" s="252" t="s">
        <v>338</v>
      </c>
      <c r="T22" s="252" t="s">
        <v>337</v>
      </c>
      <c r="U22" s="252" t="s">
        <v>338</v>
      </c>
      <c r="V22" s="252" t="s">
        <v>337</v>
      </c>
      <c r="W22" s="252" t="s">
        <v>338</v>
      </c>
      <c r="X22" s="252" t="s">
        <v>337</v>
      </c>
      <c r="Y22" s="252" t="s">
        <v>338</v>
      </c>
      <c r="Z22" s="252" t="s">
        <v>337</v>
      </c>
      <c r="AA22" s="252" t="s">
        <v>338</v>
      </c>
      <c r="AB22" s="250" t="s">
        <v>332</v>
      </c>
      <c r="AC22" s="250" t="s">
        <v>334</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339</v>
      </c>
      <c r="C24" s="260">
        <v>3.1305570200000004</v>
      </c>
      <c r="D24" s="260">
        <v>3.1305570200000004</v>
      </c>
      <c r="E24" s="279">
        <v>3.1305570199999999</v>
      </c>
      <c r="F24" s="279">
        <v>3.1305570200000004</v>
      </c>
      <c r="G24" s="260">
        <v>0</v>
      </c>
      <c r="H24" s="260">
        <v>0</v>
      </c>
      <c r="I24" s="265" t="s">
        <v>74</v>
      </c>
      <c r="J24" s="260">
        <v>0</v>
      </c>
      <c r="K24" s="265" t="s">
        <v>74</v>
      </c>
      <c r="L24" s="260">
        <v>0</v>
      </c>
      <c r="M24" s="265" t="s">
        <v>74</v>
      </c>
      <c r="N24" s="260">
        <v>0</v>
      </c>
      <c r="O24" s="265" t="s">
        <v>74</v>
      </c>
      <c r="P24" s="260">
        <v>3.1305570199999999</v>
      </c>
      <c r="Q24" s="265" t="s">
        <v>419</v>
      </c>
      <c r="R24" s="260">
        <v>3.1305570199999999</v>
      </c>
      <c r="S24" s="265">
        <v>3</v>
      </c>
      <c r="T24" s="260">
        <v>0</v>
      </c>
      <c r="U24" s="265" t="s">
        <v>74</v>
      </c>
      <c r="V24" s="260">
        <v>0</v>
      </c>
      <c r="W24" s="265" t="s">
        <v>74</v>
      </c>
      <c r="X24" s="260">
        <v>0</v>
      </c>
      <c r="Y24" s="265" t="s">
        <v>74</v>
      </c>
      <c r="Z24" s="260">
        <v>0</v>
      </c>
      <c r="AA24" s="265" t="s">
        <v>74</v>
      </c>
      <c r="AB24" s="260">
        <v>3.1305570199999999</v>
      </c>
      <c r="AC24" s="279">
        <v>3.1305570199999999</v>
      </c>
      <c r="AD24" s="280"/>
      <c r="AE24" s="219"/>
      <c r="AF24" s="281"/>
      <c r="AG24" s="219"/>
    </row>
    <row r="25" spans="1:33" ht="23.25" customHeight="1" x14ac:dyDescent="0.25">
      <c r="A25" s="255" t="s">
        <v>340</v>
      </c>
      <c r="B25" s="256" t="s">
        <v>341</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342</v>
      </c>
      <c r="B26" s="256" t="s">
        <v>343</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344</v>
      </c>
      <c r="B27" s="256" t="s">
        <v>345</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3.1305570199999999</v>
      </c>
      <c r="Q27" s="258" t="s">
        <v>419</v>
      </c>
      <c r="R27" s="257">
        <v>3.1305570199999999</v>
      </c>
      <c r="S27" s="258">
        <v>3</v>
      </c>
      <c r="T27" s="257">
        <v>0</v>
      </c>
      <c r="U27" s="258" t="s">
        <v>74</v>
      </c>
      <c r="V27" s="257">
        <v>0</v>
      </c>
      <c r="W27" s="258" t="s">
        <v>74</v>
      </c>
      <c r="X27" s="257">
        <v>0</v>
      </c>
      <c r="Y27" s="258" t="s">
        <v>74</v>
      </c>
      <c r="Z27" s="257">
        <v>0</v>
      </c>
      <c r="AA27" s="258" t="s">
        <v>74</v>
      </c>
      <c r="AB27" s="257">
        <v>3.1305570199999999</v>
      </c>
      <c r="AC27" s="282">
        <v>3.1305570199999999</v>
      </c>
      <c r="AD27" s="280"/>
      <c r="AE27" s="219"/>
      <c r="AF27" s="219"/>
      <c r="AG27" s="219"/>
    </row>
    <row r="28" spans="1:33" ht="24.75" customHeight="1" x14ac:dyDescent="0.25">
      <c r="A28" s="255" t="s">
        <v>346</v>
      </c>
      <c r="B28" s="256" t="s">
        <v>347</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348</v>
      </c>
      <c r="B29" s="259" t="s">
        <v>349</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350</v>
      </c>
      <c r="C30" s="260">
        <v>2.60879751</v>
      </c>
      <c r="D30" s="260">
        <v>2.60879751</v>
      </c>
      <c r="E30" s="260">
        <v>2.60879751</v>
      </c>
      <c r="F30" s="260">
        <v>2.60879751</v>
      </c>
      <c r="G30" s="260">
        <v>0</v>
      </c>
      <c r="H30" s="260">
        <v>0</v>
      </c>
      <c r="I30" s="265" t="s">
        <v>74</v>
      </c>
      <c r="J30" s="260">
        <v>0</v>
      </c>
      <c r="K30" s="265" t="s">
        <v>74</v>
      </c>
      <c r="L30" s="260">
        <v>0</v>
      </c>
      <c r="M30" s="265" t="s">
        <v>74</v>
      </c>
      <c r="N30" s="260">
        <v>0</v>
      </c>
      <c r="O30" s="265" t="s">
        <v>74</v>
      </c>
      <c r="P30" s="260">
        <v>2.60879751</v>
      </c>
      <c r="Q30" s="265" t="s">
        <v>420</v>
      </c>
      <c r="R30" s="260">
        <v>2.60879751</v>
      </c>
      <c r="S30" s="265">
        <v>3</v>
      </c>
      <c r="T30" s="260">
        <v>0</v>
      </c>
      <c r="U30" s="265" t="s">
        <v>74</v>
      </c>
      <c r="V30" s="260">
        <v>0</v>
      </c>
      <c r="W30" s="265" t="s">
        <v>74</v>
      </c>
      <c r="X30" s="260">
        <v>0</v>
      </c>
      <c r="Y30" s="265" t="s">
        <v>74</v>
      </c>
      <c r="Z30" s="260">
        <v>0</v>
      </c>
      <c r="AA30" s="265" t="s">
        <v>74</v>
      </c>
      <c r="AB30" s="260">
        <v>2.60879751</v>
      </c>
      <c r="AC30" s="279">
        <v>2.60879751</v>
      </c>
      <c r="AD30" s="280"/>
      <c r="AE30" s="219"/>
      <c r="AF30" s="219"/>
      <c r="AG30" s="219"/>
    </row>
    <row r="31" spans="1:33" x14ac:dyDescent="0.25">
      <c r="A31" s="253" t="s">
        <v>351</v>
      </c>
      <c r="B31" s="256" t="s">
        <v>352</v>
      </c>
      <c r="C31" s="257">
        <v>0.56503563000000001</v>
      </c>
      <c r="D31" s="257">
        <v>0.56503563000000001</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353</v>
      </c>
      <c r="B32" s="256" t="s">
        <v>354</v>
      </c>
      <c r="C32" s="257">
        <v>1.5992231299999999</v>
      </c>
      <c r="D32" s="257">
        <v>1.5992231299999999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355</v>
      </c>
      <c r="B33" s="256" t="s">
        <v>356</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357</v>
      </c>
      <c r="B34" s="256" t="s">
        <v>358</v>
      </c>
      <c r="C34" s="257">
        <v>0.44453874999999998</v>
      </c>
      <c r="D34" s="257">
        <v>0.44453874999999998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359</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360</v>
      </c>
      <c r="B36" s="261" t="s">
        <v>361</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362</v>
      </c>
      <c r="B37" s="261" t="s">
        <v>363</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364</v>
      </c>
      <c r="B38" s="261" t="s">
        <v>365</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366</v>
      </c>
      <c r="B39" s="256" t="s">
        <v>367</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368</v>
      </c>
      <c r="B40" s="256" t="s">
        <v>369</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370</v>
      </c>
      <c r="B41" s="256" t="s">
        <v>371</v>
      </c>
      <c r="C41" s="257">
        <v>0.22500000000000001</v>
      </c>
      <c r="D41" s="257">
        <v>0.22500000000000001</v>
      </c>
      <c r="E41" s="257" t="s">
        <v>74</v>
      </c>
      <c r="F41" s="257" t="s">
        <v>74</v>
      </c>
      <c r="G41" s="257">
        <v>0</v>
      </c>
      <c r="H41" s="257">
        <v>0</v>
      </c>
      <c r="I41" s="258" t="s">
        <v>74</v>
      </c>
      <c r="J41" s="257">
        <v>0</v>
      </c>
      <c r="K41" s="258" t="s">
        <v>74</v>
      </c>
      <c r="L41" s="257">
        <v>0</v>
      </c>
      <c r="M41" s="258" t="s">
        <v>74</v>
      </c>
      <c r="N41" s="257">
        <v>0</v>
      </c>
      <c r="O41" s="258" t="s">
        <v>74</v>
      </c>
      <c r="P41" s="257">
        <v>0.22500000000000001</v>
      </c>
      <c r="Q41" s="258">
        <v>2</v>
      </c>
      <c r="R41" s="257">
        <v>0</v>
      </c>
      <c r="S41" s="258" t="s">
        <v>74</v>
      </c>
      <c r="T41" s="257">
        <v>0</v>
      </c>
      <c r="U41" s="258" t="s">
        <v>74</v>
      </c>
      <c r="V41" s="257">
        <v>0.22500000000000001</v>
      </c>
      <c r="W41" s="258">
        <v>2</v>
      </c>
      <c r="X41" s="257">
        <v>0</v>
      </c>
      <c r="Y41" s="258" t="s">
        <v>74</v>
      </c>
      <c r="Z41" s="257">
        <v>0</v>
      </c>
      <c r="AA41" s="258" t="s">
        <v>74</v>
      </c>
      <c r="AB41" s="257">
        <v>0.22500000000000001</v>
      </c>
      <c r="AC41" s="282">
        <v>0.22500000000000001</v>
      </c>
      <c r="AD41" s="280"/>
      <c r="AE41" s="280"/>
      <c r="AF41" s="219"/>
      <c r="AG41" s="219"/>
    </row>
    <row r="42" spans="1:33" ht="18.75" x14ac:dyDescent="0.25">
      <c r="A42" s="255" t="s">
        <v>372</v>
      </c>
      <c r="B42" s="261" t="s">
        <v>373</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374</v>
      </c>
      <c r="B43" s="264" t="s">
        <v>375</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376</v>
      </c>
      <c r="B44" s="264" t="s">
        <v>377</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378</v>
      </c>
      <c r="B45" s="264" t="s">
        <v>379</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380</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381</v>
      </c>
      <c r="B47" s="256" t="s">
        <v>382</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383</v>
      </c>
      <c r="B48" s="256" t="s">
        <v>363</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384</v>
      </c>
      <c r="B49" s="256" t="s">
        <v>365</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385</v>
      </c>
      <c r="B50" s="256" t="s">
        <v>367</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386</v>
      </c>
      <c r="B51" s="256" t="s">
        <v>369</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387</v>
      </c>
      <c r="B52" s="256" t="s">
        <v>371</v>
      </c>
      <c r="C52" s="257">
        <v>0.22500000000000001</v>
      </c>
      <c r="D52" s="257">
        <v>0.22500000000000001</v>
      </c>
      <c r="E52" s="257" t="s">
        <v>74</v>
      </c>
      <c r="F52" s="257" t="s">
        <v>74</v>
      </c>
      <c r="G52" s="257">
        <v>0</v>
      </c>
      <c r="H52" s="257">
        <v>0</v>
      </c>
      <c r="I52" s="258" t="s">
        <v>74</v>
      </c>
      <c r="J52" s="257">
        <v>0</v>
      </c>
      <c r="K52" s="258" t="s">
        <v>74</v>
      </c>
      <c r="L52" s="257">
        <v>0</v>
      </c>
      <c r="M52" s="258" t="s">
        <v>74</v>
      </c>
      <c r="N52" s="257">
        <v>0</v>
      </c>
      <c r="O52" s="258" t="s">
        <v>74</v>
      </c>
      <c r="P52" s="257">
        <v>0.22500000000000001</v>
      </c>
      <c r="Q52" s="258">
        <v>3</v>
      </c>
      <c r="R52" s="257">
        <v>0</v>
      </c>
      <c r="S52" s="258" t="s">
        <v>74</v>
      </c>
      <c r="T52" s="257">
        <v>0</v>
      </c>
      <c r="U52" s="258" t="s">
        <v>74</v>
      </c>
      <c r="V52" s="257">
        <v>0.22500000000000001</v>
      </c>
      <c r="W52" s="258">
        <v>4</v>
      </c>
      <c r="X52" s="257">
        <v>0</v>
      </c>
      <c r="Y52" s="258" t="s">
        <v>74</v>
      </c>
      <c r="Z52" s="257">
        <v>0</v>
      </c>
      <c r="AA52" s="258" t="s">
        <v>74</v>
      </c>
      <c r="AB52" s="257">
        <v>0.22500000000000001</v>
      </c>
      <c r="AC52" s="282">
        <v>0.22500000000000001</v>
      </c>
      <c r="AD52" s="280"/>
      <c r="AE52" s="280"/>
      <c r="AF52" s="219"/>
      <c r="AG52" s="219"/>
    </row>
    <row r="53" spans="1:33" ht="18.75" x14ac:dyDescent="0.25">
      <c r="A53" s="255" t="s">
        <v>388</v>
      </c>
      <c r="B53" s="261" t="s">
        <v>373</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389</v>
      </c>
      <c r="B54" s="264" t="s">
        <v>375</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390</v>
      </c>
      <c r="B55" s="264" t="s">
        <v>377</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391</v>
      </c>
      <c r="B56" s="264" t="s">
        <v>379</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392</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393</v>
      </c>
      <c r="B58" s="256" t="s">
        <v>394</v>
      </c>
      <c r="C58" s="257">
        <v>2.60879751</v>
      </c>
      <c r="D58" s="257">
        <v>2.60879751</v>
      </c>
      <c r="E58" s="257" t="s">
        <v>74</v>
      </c>
      <c r="F58" s="257" t="s">
        <v>74</v>
      </c>
      <c r="G58" s="257">
        <v>0</v>
      </c>
      <c r="H58" s="257">
        <v>0</v>
      </c>
      <c r="I58" s="258" t="s">
        <v>74</v>
      </c>
      <c r="J58" s="257">
        <v>0</v>
      </c>
      <c r="K58" s="258" t="s">
        <v>74</v>
      </c>
      <c r="L58" s="257">
        <v>0</v>
      </c>
      <c r="M58" s="258" t="s">
        <v>74</v>
      </c>
      <c r="N58" s="257">
        <v>0</v>
      </c>
      <c r="O58" s="258" t="s">
        <v>74</v>
      </c>
      <c r="P58" s="257">
        <v>2.60879751</v>
      </c>
      <c r="Q58" s="258">
        <v>3</v>
      </c>
      <c r="R58" s="257">
        <v>0</v>
      </c>
      <c r="S58" s="258" t="s">
        <v>74</v>
      </c>
      <c r="T58" s="257">
        <v>0</v>
      </c>
      <c r="U58" s="258" t="s">
        <v>74</v>
      </c>
      <c r="V58" s="257">
        <v>2.60879751</v>
      </c>
      <c r="W58" s="258">
        <v>4</v>
      </c>
      <c r="X58" s="257">
        <v>0</v>
      </c>
      <c r="Y58" s="258" t="s">
        <v>74</v>
      </c>
      <c r="Z58" s="257">
        <v>0</v>
      </c>
      <c r="AA58" s="258" t="s">
        <v>74</v>
      </c>
      <c r="AB58" s="257">
        <v>2.60879751</v>
      </c>
      <c r="AC58" s="282">
        <v>2.60879751</v>
      </c>
      <c r="AD58" s="280"/>
      <c r="AE58" s="219"/>
      <c r="AF58" s="219"/>
      <c r="AG58" s="219"/>
    </row>
    <row r="59" spans="1:33" x14ac:dyDescent="0.25">
      <c r="A59" s="255" t="s">
        <v>395</v>
      </c>
      <c r="B59" s="256" t="s">
        <v>396</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397</v>
      </c>
      <c r="B60" s="261" t="s">
        <v>398</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399</v>
      </c>
      <c r="B61" s="261" t="s">
        <v>400</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401</v>
      </c>
      <c r="B62" s="261" t="s">
        <v>402</v>
      </c>
      <c r="C62" s="263">
        <v>0.22500000000000001</v>
      </c>
      <c r="D62" s="263">
        <v>0.22500000000000001</v>
      </c>
      <c r="E62" s="257" t="s">
        <v>74</v>
      </c>
      <c r="F62" s="257" t="s">
        <v>74</v>
      </c>
      <c r="G62" s="257">
        <v>0</v>
      </c>
      <c r="H62" s="257">
        <v>0</v>
      </c>
      <c r="I62" s="258" t="s">
        <v>74</v>
      </c>
      <c r="J62" s="257">
        <v>0</v>
      </c>
      <c r="K62" s="258" t="s">
        <v>74</v>
      </c>
      <c r="L62" s="257">
        <v>0</v>
      </c>
      <c r="M62" s="258" t="s">
        <v>74</v>
      </c>
      <c r="N62" s="257">
        <v>0</v>
      </c>
      <c r="O62" s="258" t="s">
        <v>74</v>
      </c>
      <c r="P62" s="257">
        <v>0.22500000000000001</v>
      </c>
      <c r="Q62" s="258">
        <v>3</v>
      </c>
      <c r="R62" s="257">
        <v>0</v>
      </c>
      <c r="S62" s="258" t="s">
        <v>74</v>
      </c>
      <c r="T62" s="257">
        <v>0</v>
      </c>
      <c r="U62" s="258" t="s">
        <v>74</v>
      </c>
      <c r="V62" s="257">
        <v>0.22500000000000001</v>
      </c>
      <c r="W62" s="258">
        <v>4</v>
      </c>
      <c r="X62" s="257">
        <v>0</v>
      </c>
      <c r="Y62" s="258" t="s">
        <v>74</v>
      </c>
      <c r="Z62" s="257">
        <v>0</v>
      </c>
      <c r="AA62" s="258" t="s">
        <v>74</v>
      </c>
      <c r="AB62" s="257">
        <v>0.22500000000000001</v>
      </c>
      <c r="AC62" s="282">
        <v>0.22500000000000001</v>
      </c>
      <c r="AD62" s="280"/>
      <c r="AE62" s="219"/>
      <c r="AF62" s="219"/>
      <c r="AG62" s="219"/>
    </row>
    <row r="63" spans="1:33" ht="18.75" x14ac:dyDescent="0.25">
      <c r="A63" s="255" t="s">
        <v>403</v>
      </c>
      <c r="B63" s="261" t="s">
        <v>404</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405</v>
      </c>
      <c r="B64" s="264" t="s">
        <v>375</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406</v>
      </c>
      <c r="B65" s="264" t="s">
        <v>377</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407</v>
      </c>
      <c r="B66" s="264" t="s">
        <v>379</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408</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409</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410</v>
      </c>
      <c r="B69" s="267" t="s">
        <v>382</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411</v>
      </c>
      <c r="B70" s="267" t="s">
        <v>363</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412</v>
      </c>
      <c r="B71" s="267" t="s">
        <v>365</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413</v>
      </c>
      <c r="B72" s="267" t="s">
        <v>414</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415</v>
      </c>
      <c r="B73" s="261" t="s">
        <v>404</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416</v>
      </c>
      <c r="B74" s="264" t="s">
        <v>375</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417</v>
      </c>
      <c r="B75" s="264" t="s">
        <v>377</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418</v>
      </c>
      <c r="B76" s="264" t="s">
        <v>379</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43806-6A1B-4CCB-97E4-808EC45743D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396</v>
      </c>
      <c r="G23" s="465" t="s">
        <v>398</v>
      </c>
      <c r="H23" s="465" t="s">
        <v>400</v>
      </c>
      <c r="I23" s="467" t="s">
        <v>455</v>
      </c>
      <c r="J23" s="467" t="s">
        <v>456</v>
      </c>
      <c r="K23" s="467" t="s">
        <v>457</v>
      </c>
      <c r="L23" s="465" t="s">
        <v>187</v>
      </c>
      <c r="M23" s="473"/>
      <c r="N23" s="473"/>
      <c r="O23" s="473"/>
      <c r="P23" s="462"/>
      <c r="Q23" s="462"/>
      <c r="R23" s="462"/>
      <c r="S23" s="469" t="s">
        <v>332</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332</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8795D-1F61-4F9C-ADD8-394E907AAD0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521</v>
      </c>
    </row>
    <row r="23" spans="1:2" ht="16.5" thickBot="1" x14ac:dyDescent="0.3">
      <c r="A23" s="305" t="s">
        <v>474</v>
      </c>
      <c r="B23" s="322" t="s">
        <v>74</v>
      </c>
    </row>
    <row r="24" spans="1:2" ht="16.5" thickBot="1" x14ac:dyDescent="0.3">
      <c r="A24" s="305" t="s">
        <v>475</v>
      </c>
      <c r="B24" s="322" t="s">
        <v>522</v>
      </c>
    </row>
    <row r="25" spans="1:2" ht="16.5" thickBot="1" x14ac:dyDescent="0.3">
      <c r="A25" s="307" t="s">
        <v>476</v>
      </c>
      <c r="B25" s="308">
        <v>2029</v>
      </c>
    </row>
    <row r="26" spans="1:2" ht="16.5" thickBot="1" x14ac:dyDescent="0.3">
      <c r="A26" s="309" t="s">
        <v>477</v>
      </c>
      <c r="B26" s="310" t="s">
        <v>149</v>
      </c>
    </row>
    <row r="27" spans="1:2" ht="29.25" thickBot="1" x14ac:dyDescent="0.3">
      <c r="A27" s="309" t="s">
        <v>478</v>
      </c>
      <c r="B27" s="306">
        <v>3.1305570200000004</v>
      </c>
    </row>
    <row r="28" spans="1:2" ht="16.5" thickBot="1" x14ac:dyDescent="0.3">
      <c r="A28" s="311" t="s">
        <v>479</v>
      </c>
      <c r="B28" s="312" t="s">
        <v>523</v>
      </c>
    </row>
    <row r="29" spans="1:2" ht="29.25" thickBot="1" x14ac:dyDescent="0.3">
      <c r="A29" s="307" t="s">
        <v>480</v>
      </c>
      <c r="B29" s="306" t="s">
        <v>74</v>
      </c>
    </row>
    <row r="30" spans="1:2" ht="29.25" thickBot="1" x14ac:dyDescent="0.3">
      <c r="A30" s="307" t="s">
        <v>481</v>
      </c>
      <c r="B30" s="306" t="s">
        <v>74</v>
      </c>
    </row>
    <row r="31" spans="1:2" ht="16.5" thickBot="1" x14ac:dyDescent="0.3">
      <c r="A31" s="311" t="s">
        <v>482</v>
      </c>
      <c r="B31" s="312"/>
    </row>
    <row r="32" spans="1:2" ht="29.25" thickBot="1" x14ac:dyDescent="0.3">
      <c r="A32" s="307" t="s">
        <v>483</v>
      </c>
      <c r="B32" s="306" t="s">
        <v>74</v>
      </c>
    </row>
    <row r="33" spans="1:2" ht="16.5" thickBot="1" x14ac:dyDescent="0.3">
      <c r="A33" s="311" t="s">
        <v>484</v>
      </c>
      <c r="B33" s="312" t="s">
        <v>74</v>
      </c>
    </row>
    <row r="34" spans="1:2" ht="16.5" thickBot="1" x14ac:dyDescent="0.3">
      <c r="A34" s="311" t="s">
        <v>485</v>
      </c>
      <c r="B34" s="313" t="s">
        <v>74</v>
      </c>
    </row>
    <row r="35" spans="1:2" ht="16.5" thickBot="1" x14ac:dyDescent="0.3">
      <c r="A35" s="311" t="s">
        <v>486</v>
      </c>
      <c r="B35" s="312" t="s">
        <v>74</v>
      </c>
    </row>
    <row r="36" spans="1:2" ht="16.5" thickBot="1" x14ac:dyDescent="0.3">
      <c r="A36" s="311" t="s">
        <v>487</v>
      </c>
      <c r="B36" s="312" t="s">
        <v>74</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t="s">
        <v>74</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0</v>
      </c>
    </row>
    <row r="53" spans="1:2" ht="16.5" thickBot="1" x14ac:dyDescent="0.3">
      <c r="A53" s="307" t="s">
        <v>496</v>
      </c>
      <c r="B53" s="321">
        <v>0</v>
      </c>
    </row>
    <row r="54" spans="1:2" ht="16.5" thickBot="1" x14ac:dyDescent="0.3">
      <c r="A54" s="307" t="s">
        <v>497</v>
      </c>
      <c r="B54" s="320">
        <v>0</v>
      </c>
    </row>
    <row r="55" spans="1:2" ht="16.5" thickBot="1" x14ac:dyDescent="0.3">
      <c r="A55" s="309" t="s">
        <v>498</v>
      </c>
      <c r="B55" s="310">
        <v>0</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2026-04-26T15:44:30Z</dcterms:created>
  <dcterms:modified xsi:type="dcterms:W3CDTF">2026-04-27T09:44:37Z</dcterms:modified>
</cp:coreProperties>
</file>