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6687F91-51D7-4685-BF09-45A6980D2456}" xr6:coauthVersionLast="36" xr6:coauthVersionMax="36" xr10:uidLastSave="{00000000-0000-0000-0000-000000000000}"/>
  <bookViews>
    <workbookView xWindow="0" yWindow="0" windowWidth="14970" windowHeight="7500" xr2:uid="{97C988DF-8F5C-45A8-8020-D0C2B9ADA9B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<sst xmlns="http://schemas.openxmlformats.org/spreadsheetml/2006/main" count="1917" uniqueCount="526">
  <si>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</si>
  <si>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</si>
  <si>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</si>
  <si>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</si>
  <si>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</si>
  <si>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</si>
  <si>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</si>
  <si>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</si>
  <si>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</si>
  <si>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</si>
  <si>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</si>
  <si>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</si>
  <si>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</si>
  <si>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</si>
  <si>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</si>
  <si>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</si>
  <si>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</si>
  <si>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</si>
  <si>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</si>
  <si>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</si>
  <si>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</si>
  <si>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</si>
  <si>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</si>
  <si>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</si>
  <si>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</si>
  <si>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</si>
  <si>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</si>
  <si>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</si>
  <si>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</si>
  <si>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</si>
  <si>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</si>
  <si>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</si>
  <si>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</si>
  <si>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</si>
  <si>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</si>
  <si>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</si>
  <si>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</si>
  <si>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</si>
  <si>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</si>
  <si>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</si>
  <si>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</si>
  <si>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</si>
  <si>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</si>
  <si>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</si>
  <si>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</si>
  <si>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</si>
  <si>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</si>
  <si>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</si>
  <si>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</si>
  <si>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</si>
  <si>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</si>
  <si>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</si>
  <si>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</si>
  <si>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</si>
  <si>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</si>
  <si>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</si>
  <si>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</si>
  <si>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</si>
  <si>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</si>
  <si>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</si>
  <si>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</si>
  <si>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</si>
  <si>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</si>
  <si>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O_29-1-05-0-01-04-0-0013</t>
  </si>
  <si>
    <t>Реконструкция КЛ-6-10кВ (ТП-14-ТП-37,ТП-35-ТП-20,ТП-35-ТП-46,ТП-86-ТП-174) ориентировочной протяженностью 1,79 км в г.Выборг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</si>
  <si>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</si>
  <si>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</si>
  <si>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</si>
  <si>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</si>
  <si>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</si>
  <si>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</si>
  <si>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</si>
  <si>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</si>
  <si>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0,45 
(Фтз), млн руб. с НДС: 39,99 
</t>
  </si>
  <si>
    <t>нд</t>
  </si>
  <si>
    <t>39,99 млн руб. с НДС</t>
  </si>
  <si>
    <t>33,32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</si>
  <si>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</si>
  <si>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</si>
  <si>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</si>
  <si>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</si>
  <si>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</si>
  <si>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</si>
  <si>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</si>
  <si>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</si>
  <si>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</si>
  <si>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</si>
  <si>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</si>
  <si>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</si>
  <si>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</si>
  <si>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</si>
  <si>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</si>
  <si>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</si>
  <si>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</si>
  <si>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</si>
  <si>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</si>
  <si>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</si>
  <si>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</si>
  <si>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</si>
  <si>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</si>
  <si>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</si>
  <si>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</si>
  <si>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</si>
  <si>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</si>
  <si>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</si>
  <si>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</si>
  <si>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</si>
  <si>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</si>
  <si>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</si>
  <si>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</si>
  <si>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</si>
  <si>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</si>
  <si>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</si>
  <si>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</si>
  <si>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</si>
  <si>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</si>
  <si>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</si>
  <si>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</si>
  <si>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</si>
  <si>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</si>
  <si>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</si>
  <si>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</si>
  <si>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</si>
  <si>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</si>
  <si>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</si>
  <si>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</si>
  <si>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</si>
  <si>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</si>
  <si>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</si>
  <si>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</si>
  <si>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ТП-86 до ТП-174</t>
  </si>
  <si>
    <t>КЛ</t>
  </si>
  <si>
    <t>КЛ-6 кВ от ТП 35 до ТП 20</t>
  </si>
  <si>
    <t>КЛ-6 кВ от ТП 35 до ТП 46</t>
  </si>
  <si>
    <t>КЛ-6 кВ от ТП-14 до ТП-37</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</si>
  <si>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</si>
  <si>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</si>
  <si>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</si>
  <si>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</si>
  <si>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</si>
  <si>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</si>
  <si>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</si>
  <si>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</si>
  <si>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</si>
  <si>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</si>
  <si>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кабельной линии 6-10кВ от ТП-14-ТП-37, ТП-35-ТП-20, ТП-35-ТП-46, ТП-86-ТП-174 ориентировочной протяженностью 1,79км. Данные мероприятия включены в ИП по причине неудовлетворительного технического состояния электросетевых объектов имеющих ряд дефектов: внешние покровы КЛ повреждены коррозией, сквозные повреждения электрохимической коррозией оболочки КЛ, испытание повышенным напряжением не выдержала. Приведение в соответствие КЛ требованиям РД 34.45-51.300-97  «Объем и нормы испытаний электрооборудования» и п.1.8.40.2 ПУЭ
Прокладка КЛ-6кВ от ТП-14 - ТП-37 ориентировочной протяженностью 0,45 км - в настоящее время ф.25-01 является радиальным и при проведении плановых или аварийно-восстановительных работ без электроснабжения могут остаться ТП-16, ТП-153, ТП-37 и частично ТП-188. Строительство линии позволит осуществлять резервное электроснабжение по ф.25-20, что необходимо для потребителей 2 категории.</t>
  </si>
  <si>
    <t>ввод 1,79 км ЛЭП с увеличением протяженности ЛЭП на 0,45 км</t>
  </si>
  <si>
    <t>Реконструкция КЛ-6-10кВ (ТП-14-ТП-37,ТП-35-ТП-20,ТП-35-ТП-46,ТП-86-ТП-174) ориентировочной протяженностью 1,79 км</t>
  </si>
  <si>
    <t>КМ: 18,62 млн руб. без НДС</t>
  </si>
  <si>
    <t>нет</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</si>
  <si>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кабельной линии 6-10кВ от ТП-14-ТП-37, ТП-35-ТП-20, ТП-35-ТП-46, ТП-86-ТП-174 ориентировочной протяженностью 1,79км. Данные мероприятия включены в ИП по причине неудовлетворительного технического состояния электросетевых объектов имеющих ряд дефектов: (внешние покровы КЛ повреждены коррозией, сквозные повреждения электрохимической коррозией оболочки КЛ, испытание повышенным напряжением не выдержала. Сопротивление изоляции не соответствует нормативным показателям по всей трассе КЛ), что подтверждается актами обследования на объекты: ТП-35-ТП-20 от 30.10.23 №74 и протоколом №05-127.1-22к от 28.06.22, ТП-35-ТП-46 от 02.11.23 №75 и протоколом №05-91-22к от 15.07.22 , ТП-86-ТП-174 от 29.10.23 №72 и протоколом №05-79-22к от 07.07.22. Требуется  реконструкция КЛ с целью  приведения в соответствие требованиям РД 34.45-51.300-97 «Объем и нормы испытаний электрооборудования» и п.1.8.40.2 ПУЭ. Строительство КЛ-6кВ от ТП-14 - ТП-37 ориентировочной протяженностью 0,45 км - в настоящее время ф.25-01 является радиальным и при проведении плановых или аварийно-восстановительных работ без электроснабжения могут остаться ТП-16, ТП-153, ТП-37 и частично ТП-188. Строительство линии позволит осуществлять резервное электроснабжение по ф.25-20, что необходимо для потребителей 2 категории. Акт обследования оборудования ТП-14 - ТП-37 от 24.11.2023 №66.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</si>
  <si>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</si>
  <si>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</si>
  <si>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</si>
  <si>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</si>
  <si>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</si>
  <si>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</si>
  <si>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</si>
  <si>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</si>
  <si>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</si>
  <si>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</si>
  <si>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</si>
  <si>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</si>
  <si>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</si>
  <si>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</si>
  <si>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</si>
  <si>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</si>
  <si>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</si>
  <si>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</si>
  <si>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</si>
  <si>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</si>
  <si>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</si>
  <si>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</si>
  <si>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</si>
  <si>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</si>
  <si>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</si>
  <si>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</si>
  <si>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</si>
  <si>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</si>
  <si>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</si>
  <si>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</si>
  <si>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</si>
  <si>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</si>
  <si>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</si>
  <si>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</si>
  <si>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</si>
  <si>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</si>
  <si>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</si>
  <si>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</si>
  <si>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</si>
  <si>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</si>
  <si>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</si>
  <si>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</si>
  <si>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</si>
  <si>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</si>
  <si>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</si>
  <si>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</si>
  <si>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</si>
  <si>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</si>
  <si>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</si>
  <si>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</si>
  <si>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</si>
  <si>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</si>
  <si>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</si>
  <si>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</si>
  <si>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</si>
  <si>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</si>
  <si>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</si>
  <si>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</si>
  <si>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</si>
  <si>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</si>
  <si>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</si>
  <si>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</si>
  <si>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</si>
  <si>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</si>
  <si>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</si>
  <si>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</si>
  <si>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</si>
  <si>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</si>
  <si>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</si>
  <si>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</si>
  <si>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</si>
  <si>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</si>
  <si>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</si>
  <si>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</si>
  <si>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</si>
  <si>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</si>
  <si>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</si>
  <si>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</si>
  <si>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</si>
  <si>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</si>
  <si>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</si>
  <si>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</si>
  <si>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</si>
  <si>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</si>
  <si>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</si>
  <si>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</si>
  <si>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</si>
  <si>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</si>
  <si>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</si>
  <si>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</si>
  <si>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</si>
  <si>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</si>
  <si>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</si>
  <si>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</si>
  <si>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</si>
  <si>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</si>
  <si>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</si>
  <si>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</si>
  <si>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</si>
  <si>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</si>
  <si>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</si>
  <si>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</si>
  <si>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</si>
  <si>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</si>
  <si>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</si>
  <si>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</si>
  <si>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</si>
  <si>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</si>
  <si>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</si>
  <si>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</si>
  <si>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</si>
  <si>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</si>
  <si>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</si>
  <si>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</si>
  <si>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</si>
  <si>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</si>
  <si>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</si>
  <si>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</si>
  <si>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</si>
  <si>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</si>
  <si>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</si>
  <si>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</si>
  <si>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</si>
  <si>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</si>
  <si>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</si>
  <si>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</si>
  <si>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</si>
  <si>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</si>
  <si>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</si>
  <si>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</si>
  <si>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</si>
  <si>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</si>
  <si>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</si>
  <si>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</si>
  <si>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</si>
  <si>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</si>
  <si>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</si>
  <si>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</si>
  <si>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</si>
  <si>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</si>
  <si>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</si>
  <si>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</si>
  <si>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</si>
  <si>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</si>
  <si>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</si>
  <si>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</si>
  <si>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</si>
  <si>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</si>
  <si>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</si>
  <si>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</si>
  <si>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</si>
  <si>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</si>
  <si>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</si>
  <si>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</si>
  <si>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</si>
  <si>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</si>
  <si>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</si>
  <si>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</si>
  <si>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</si>
  <si>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</si>
  <si>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</si>
  <si>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</si>
  <si>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</si>
  <si>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</si>
  <si>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</si>
  <si>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</si>
  <si>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</si>
  <si>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</si>
  <si>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</si>
  <si>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</si>
  <si>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</si>
  <si>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</si>
  <si>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</si>
  <si>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</si>
  <si>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</si>
  <si>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</si>
  <si>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</si>
  <si>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</si>
  <si>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</si>
  <si>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</si>
  <si>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</si>
  <si>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</si>
  <si>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</si>
  <si>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</si>
  <si>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</si>
  <si>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</si>
  <si>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</si>
  <si>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</si>
  <si>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</si>
  <si>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</si>
  <si>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</si>
  <si>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</si>
  <si>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</si>
  <si>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</si>
  <si>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</si>
  <si>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</si>
  <si>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</si>
  <si>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</si>
  <si>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</si>
  <si>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</si>
  <si>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</si>
  <si>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</si>
  <si>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</si>
  <si>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</si>
  <si>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</si>
  <si>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</si>
  <si>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</si>
  <si>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</si>
  <si>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</si>
  <si>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</si>
  <si>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</si>
  <si>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</si>
  <si>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</si>
  <si>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</si>
  <si>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</si>
  <si>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</si>
  <si>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</si>
  <si>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</si>
  <si>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</si>
  <si>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</si>
  <si>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</si>
  <si>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</si>
  <si>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</si>
  <si>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</si>
  <si>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</si>
  <si>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</si>
  <si>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</si>
  <si>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</si>
  <si>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</si>
  <si>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</si>
  <si>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</si>
  <si>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</si>
  <si>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</si>
  <si>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</si>
  <si>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</si>
  <si>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</si>
  <si>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</si>
  <si>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</si>
  <si>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</si>
  <si>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</si>
  <si>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</si>
  <si>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</si>
  <si>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</si>
  <si>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</si>
  <si>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</si>
  <si>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</si>
  <si>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</si>
  <si>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</si>
  <si>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</si>
  <si>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</si>
  <si>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</si>
  <si>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</si>
  <si>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</si>
  <si>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</si>
  <si>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</si>
  <si>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</si>
  <si>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</si>
  <si>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</si>
  <si>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</si>
  <si>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</si>
  <si>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</si>
  <si>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</si>
  <si>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</si>
  <si>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</si>
  <si>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</si>
  <si>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</si>
  <si>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</si>
  <si>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</si>
  <si>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</si>
  <si>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</si>
  <si>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</si>
  <si>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</si>
  <si>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</si>
  <si>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</si>
  <si>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</si>
  <si>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</si>
  <si>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</si>
  <si>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</si>
  <si>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</si>
  <si>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</si>
  <si>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</si>
  <si>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</si>
  <si>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</si>
  <si>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</si>
  <si>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</si>
  <si>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</si>
  <si>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</si>
  <si>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</si>
  <si>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</si>
  <si>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</si>
  <si>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</si>
  <si>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</si>
  <si>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</si>
  <si>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</si>
  <si>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</si>
  <si>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</si>
  <si>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</si>
  <si>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</si>
  <si>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</si>
  <si>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</si>
  <si>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</si>
  <si>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</si>
  <si>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</si>
  <si>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</si>
  <si>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</si>
  <si>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</si>
  <si>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</si>
  <si>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</si>
  <si>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</si>
  <si>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</si>
  <si>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</si>
  <si>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</si>
  <si>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</si>
  <si>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</si>
  <si>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</si>
  <si>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</si>
  <si>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</si>
  <si>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</si>
  <si>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</si>
  <si>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</si>
  <si>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</si>
  <si>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</si>
  <si>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</si>
  <si>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</si>
  <si>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</si>
  <si>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</si>
  <si>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</si>
  <si>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</si>
  <si>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</si>
  <si>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</si>
  <si>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</si>
  <si>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</si>
  <si>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</si>
  <si>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</si>
  <si>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</si>
  <si>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</si>
  <si>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</si>
  <si>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</si>
  <si>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</si>
  <si>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</si>
  <si>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</si>
  <si>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</si>
  <si>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</si>
  <si>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</si>
  <si>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</si>
  <si>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</si>
  <si>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</si>
  <si>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</si>
  <si>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</si>
  <si>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</si>
  <si>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</si>
  <si>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</si>
  <si>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</si>
  <si>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</si>
  <si>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</si>
  <si>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</si>
  <si>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</si>
  <si>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</si>
  <si>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</si>
  <si>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</si>
  <si>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</si>
  <si>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</si>
  <si>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</si>
  <si>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</si>
  <si>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</si>
  <si>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</si>
  <si>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</si>
  <si>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</si>
  <si>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</si>
  <si>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</si>
  <si>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</si>
  <si>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</si>
  <si>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</si>
  <si>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1,79 (0,45)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</si>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</sst>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50B062A-A633-46D1-B713-8F3FF5AA958A}"/>
    <cellStyle name="Обычный 2 2" xfId="5" xr:uid="{ED0AE3D9-160C-4C44-9580-058D8E589493}"/>
    <cellStyle name="Обычный 3" xfId="4" xr:uid="{5E11A620-99B5-4D95-9380-A98239DF3962}"/>
    <cellStyle name="Обычный 3 2 2" xfId="11" xr:uid="{A87880DB-A60B-4327-902F-59A474F0A673}"/>
    <cellStyle name="Обычный 5" xfId="10" xr:uid="{E3E900F1-098B-4989-96C4-4E8B95D74413}"/>
    <cellStyle name="Обычный 6 2 3" xfId="6" xr:uid="{2973CA64-F289-473D-AA02-A20CE4E636FB}"/>
    <cellStyle name="Обычный 7" xfId="3" xr:uid="{4D56BE86-72BB-46AA-BB9E-916B38A5E2A6}"/>
    <cellStyle name="Обычный 7 2" xfId="7" xr:uid="{EB600BC6-C183-4473-A3E0-2C08CF0F9389}"/>
    <cellStyle name="Обычный_Форматы по компаниям_last" xfId="9" xr:uid="{C481B521-704F-4B65-97D8-EC1B95084A1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EF1-491D-832F-E94930A80E3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EF1-491D-832F-E94930A80E3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54323F9-A47E-4CB6-A422-99595EE32A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B0ABC-3040-4BCF-A182-19F2B479F76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4B017-E8DF-4A80-AAAF-11218E7B33D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88EB4-0A53-46E5-8F0C-685CB384886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DA5D8-2E71-482D-A5A1-05A29A09A477}">
  <sheetPr codeName="Лист4">
    <pageSetUpPr fitToPage="1"/>
  </sheetPr>
  <dimension ref="A1:AA31"/>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1974</v>
      </c>
      <c r="K25" s="56">
        <v>1</v>
      </c>
      <c r="L25" s="56">
        <v>1</v>
      </c>
      <c r="M25" s="56">
        <v>95</v>
      </c>
      <c r="N25" s="56">
        <v>120</v>
      </c>
      <c r="O25" s="55" t="s">
        <v>131</v>
      </c>
      <c r="P25" s="55" t="s">
        <v>131</v>
      </c>
      <c r="Q25" s="71">
        <v>0.73</v>
      </c>
      <c r="R25" s="71">
        <v>0.73</v>
      </c>
      <c r="S25" s="56" t="s">
        <v>74</v>
      </c>
      <c r="T25" s="56">
        <v>2016</v>
      </c>
      <c r="U25" s="56">
        <v>1</v>
      </c>
      <c r="V25" s="55" t="s">
        <v>74</v>
      </c>
      <c r="W25" s="55" t="s">
        <v>74</v>
      </c>
      <c r="X25" s="55" t="s">
        <v>74</v>
      </c>
      <c r="Y25" s="55" t="s">
        <v>74</v>
      </c>
      <c r="Z25" s="55" t="s">
        <v>74</v>
      </c>
      <c r="AA25" s="55" t="s">
        <v>74</v>
      </c>
    </row>
    <row r="26" spans="1:27" s="58" customFormat="1" x14ac:dyDescent="0.25">
      <c r="A26" s="55">
        <v>2</v>
      </c>
      <c r="B26" s="55" t="s">
        <v>132</v>
      </c>
      <c r="C26" s="55" t="s">
        <v>132</v>
      </c>
      <c r="D26" s="55" t="s">
        <v>132</v>
      </c>
      <c r="E26" s="55" t="s">
        <v>132</v>
      </c>
      <c r="F26" s="55">
        <v>6</v>
      </c>
      <c r="G26" s="55">
        <v>6</v>
      </c>
      <c r="H26" s="55">
        <v>6</v>
      </c>
      <c r="I26" s="55">
        <v>6</v>
      </c>
      <c r="J26" s="56">
        <v>1949</v>
      </c>
      <c r="K26" s="56">
        <v>1</v>
      </c>
      <c r="L26" s="56">
        <v>1</v>
      </c>
      <c r="M26" s="56">
        <v>50</v>
      </c>
      <c r="N26" s="56">
        <v>120</v>
      </c>
      <c r="O26" s="55" t="s">
        <v>131</v>
      </c>
      <c r="P26" s="55" t="s">
        <v>131</v>
      </c>
      <c r="Q26" s="71">
        <v>0.12</v>
      </c>
      <c r="R26" s="71">
        <v>0.12</v>
      </c>
      <c r="S26" s="56" t="s">
        <v>74</v>
      </c>
      <c r="T26" s="56">
        <v>2015</v>
      </c>
      <c r="U26" s="56">
        <v>1</v>
      </c>
      <c r="V26" s="55" t="s">
        <v>74</v>
      </c>
      <c r="W26" s="55" t="s">
        <v>74</v>
      </c>
      <c r="X26" s="55" t="s">
        <v>74</v>
      </c>
      <c r="Y26" s="55" t="s">
        <v>74</v>
      </c>
      <c r="Z26" s="55" t="s">
        <v>74</v>
      </c>
      <c r="AA26" s="55" t="s">
        <v>74</v>
      </c>
    </row>
    <row r="27" spans="1:27" s="58" customFormat="1" x14ac:dyDescent="0.25">
      <c r="A27" s="55">
        <v>3</v>
      </c>
      <c r="B27" s="55" t="s">
        <v>133</v>
      </c>
      <c r="C27" s="55" t="s">
        <v>133</v>
      </c>
      <c r="D27" s="55" t="s">
        <v>133</v>
      </c>
      <c r="E27" s="55" t="s">
        <v>133</v>
      </c>
      <c r="F27" s="55">
        <v>6</v>
      </c>
      <c r="G27" s="55">
        <v>6</v>
      </c>
      <c r="H27" s="55">
        <v>6</v>
      </c>
      <c r="I27" s="55">
        <v>6</v>
      </c>
      <c r="J27" s="56">
        <v>1946</v>
      </c>
      <c r="K27" s="56">
        <v>1</v>
      </c>
      <c r="L27" s="56">
        <v>1</v>
      </c>
      <c r="M27" s="56">
        <v>50</v>
      </c>
      <c r="N27" s="56">
        <v>95</v>
      </c>
      <c r="O27" s="55" t="s">
        <v>131</v>
      </c>
      <c r="P27" s="55" t="s">
        <v>131</v>
      </c>
      <c r="Q27" s="71">
        <v>0.49</v>
      </c>
      <c r="R27" s="71">
        <v>0.49</v>
      </c>
      <c r="S27" s="56" t="s">
        <v>74</v>
      </c>
      <c r="T27" s="56">
        <v>2018</v>
      </c>
      <c r="U27" s="56">
        <v>1</v>
      </c>
      <c r="V27" s="55" t="s">
        <v>74</v>
      </c>
      <c r="W27" s="55" t="s">
        <v>74</v>
      </c>
      <c r="X27" s="55" t="s">
        <v>74</v>
      </c>
      <c r="Y27" s="55" t="s">
        <v>74</v>
      </c>
      <c r="Z27" s="55" t="s">
        <v>74</v>
      </c>
      <c r="AA27" s="55" t="s">
        <v>74</v>
      </c>
    </row>
    <row r="28" spans="1:27" s="58" customFormat="1" x14ac:dyDescent="0.25">
      <c r="A28" s="55">
        <v>4</v>
      </c>
      <c r="B28" s="55" t="s">
        <v>74</v>
      </c>
      <c r="C28" s="55" t="s">
        <v>134</v>
      </c>
      <c r="D28" s="55" t="s">
        <v>74</v>
      </c>
      <c r="E28" s="55" t="s">
        <v>134</v>
      </c>
      <c r="F28" s="55" t="s">
        <v>74</v>
      </c>
      <c r="G28" s="55">
        <v>6</v>
      </c>
      <c r="H28" s="55" t="s">
        <v>74</v>
      </c>
      <c r="I28" s="55">
        <v>6</v>
      </c>
      <c r="J28" s="56" t="s">
        <v>74</v>
      </c>
      <c r="K28" s="56" t="s">
        <v>74</v>
      </c>
      <c r="L28" s="56">
        <v>1</v>
      </c>
      <c r="M28" s="56" t="s">
        <v>74</v>
      </c>
      <c r="N28" s="56">
        <v>240</v>
      </c>
      <c r="O28" s="55" t="s">
        <v>74</v>
      </c>
      <c r="P28" s="55" t="s">
        <v>131</v>
      </c>
      <c r="Q28" s="71" t="s">
        <v>74</v>
      </c>
      <c r="R28" s="71">
        <v>0.45</v>
      </c>
      <c r="S28" s="56" t="s">
        <v>74</v>
      </c>
      <c r="T28" s="56" t="s">
        <v>74</v>
      </c>
      <c r="U28" s="56" t="s">
        <v>74</v>
      </c>
      <c r="V28" s="55" t="s">
        <v>74</v>
      </c>
      <c r="W28" s="55" t="s">
        <v>74</v>
      </c>
      <c r="X28" s="55" t="s">
        <v>74</v>
      </c>
      <c r="Y28" s="55" t="s">
        <v>74</v>
      </c>
      <c r="Z28" s="55" t="s">
        <v>74</v>
      </c>
      <c r="AA28" s="55" t="s">
        <v>74</v>
      </c>
    </row>
    <row r="29" spans="1:27" ht="16.5" customHeight="1" x14ac:dyDescent="0.25">
      <c r="X29" s="72"/>
      <c r="Y29" s="73"/>
      <c r="Z29" s="64"/>
      <c r="AA29" s="64"/>
    </row>
    <row r="30" spans="1:27" s="59" customFormat="1" ht="12.75" x14ac:dyDescent="0.2">
      <c r="A30" s="60"/>
      <c r="B30" s="60"/>
      <c r="C30" s="60"/>
      <c r="E30" s="60"/>
      <c r="X30" s="74"/>
      <c r="Y30" s="74"/>
      <c r="Z30" s="74"/>
      <c r="AA30" s="74"/>
    </row>
    <row r="31" spans="1:27" s="59" customFormat="1" ht="12.75" x14ac:dyDescent="0.2">
      <c r="A31" s="60"/>
      <c r="B31" s="60"/>
      <c r="C31"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5D03D-199D-4A44-BE18-5FD41CEA66B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52"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D3EB3-FD67-4C5B-8A0F-46B0496E615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8F579-6DDD-4739-BAFC-0890BED3AD7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30E66-17F4-4352-82F7-BD1154E9C5C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D2176-EFB3-434E-B92D-D46C225F3040}">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46811</v>
      </c>
      <c r="D25" s="230">
        <v>47419</v>
      </c>
      <c r="E25" s="230"/>
      <c r="F25" s="230"/>
      <c r="G25" s="230">
        <v>46384</v>
      </c>
      <c r="H25" s="230">
        <v>46749</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296</v>
      </c>
      <c r="C38" s="229">
        <v>46811</v>
      </c>
      <c r="D38" s="242">
        <v>47236</v>
      </c>
      <c r="E38" s="242"/>
      <c r="F38" s="242"/>
      <c r="G38" s="242">
        <v>46384</v>
      </c>
      <c r="H38" s="242">
        <v>46840</v>
      </c>
      <c r="I38" s="243" t="s">
        <v>74</v>
      </c>
      <c r="J38" s="243" t="s">
        <v>74</v>
      </c>
      <c r="K38" s="232" t="s">
        <v>74</v>
      </c>
      <c r="L38" s="232" t="s">
        <v>74</v>
      </c>
    </row>
    <row r="39" spans="1:15" ht="40.5" customHeight="1" x14ac:dyDescent="0.25">
      <c r="A39" s="226" t="s">
        <v>297</v>
      </c>
      <c r="B39" s="240" t="s">
        <v>298</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299</v>
      </c>
      <c r="B40" s="240" t="s">
        <v>300</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301</v>
      </c>
      <c r="C41" s="229">
        <v>47236</v>
      </c>
      <c r="D41" s="242">
        <v>47450</v>
      </c>
      <c r="E41" s="242"/>
      <c r="F41" s="242"/>
      <c r="G41" s="242">
        <v>46840</v>
      </c>
      <c r="H41" s="242">
        <v>47266</v>
      </c>
      <c r="I41" s="243" t="s">
        <v>74</v>
      </c>
      <c r="J41" s="243" t="s">
        <v>74</v>
      </c>
      <c r="K41" s="232" t="s">
        <v>74</v>
      </c>
      <c r="L41" s="232" t="s">
        <v>74</v>
      </c>
    </row>
    <row r="42" spans="1:15" x14ac:dyDescent="0.25">
      <c r="A42" s="226" t="s">
        <v>302</v>
      </c>
      <c r="B42" s="240" t="s">
        <v>303</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304</v>
      </c>
      <c r="B43" s="240" t="s">
        <v>305</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306</v>
      </c>
      <c r="B44" s="240" t="s">
        <v>307</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314</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319</v>
      </c>
      <c r="B51" s="240" t="s">
        <v>320</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325</v>
      </c>
      <c r="B54" s="240" t="s">
        <v>326</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C9975-90BD-4286-9B9F-1429EAD4E46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39.988534960000003</v>
      </c>
      <c r="D24" s="260">
        <v>39.988534960000003</v>
      </c>
      <c r="E24" s="279">
        <v>39.988534960000003</v>
      </c>
      <c r="F24" s="279">
        <v>39.988534960000003</v>
      </c>
      <c r="G24" s="260">
        <v>0</v>
      </c>
      <c r="H24" s="260">
        <v>0</v>
      </c>
      <c r="I24" s="265" t="s">
        <v>74</v>
      </c>
      <c r="J24" s="260">
        <v>0</v>
      </c>
      <c r="K24" s="265" t="s">
        <v>74</v>
      </c>
      <c r="L24" s="260">
        <v>0</v>
      </c>
      <c r="M24" s="265" t="s">
        <v>74</v>
      </c>
      <c r="N24" s="260">
        <v>0</v>
      </c>
      <c r="O24" s="265" t="s">
        <v>74</v>
      </c>
      <c r="P24" s="260">
        <v>0</v>
      </c>
      <c r="Q24" s="265" t="s">
        <v>74</v>
      </c>
      <c r="R24" s="260">
        <v>0</v>
      </c>
      <c r="S24" s="265" t="s">
        <v>74</v>
      </c>
      <c r="T24" s="260">
        <v>39.988534960000003</v>
      </c>
      <c r="U24" s="265" t="s">
        <v>421</v>
      </c>
      <c r="V24" s="260">
        <v>39.988534960000003</v>
      </c>
      <c r="W24" s="265">
        <v>3</v>
      </c>
      <c r="X24" s="260">
        <v>0</v>
      </c>
      <c r="Y24" s="265" t="s">
        <v>74</v>
      </c>
      <c r="Z24" s="260">
        <v>0</v>
      </c>
      <c r="AA24" s="265" t="s">
        <v>74</v>
      </c>
      <c r="AB24" s="260">
        <v>39.988534960000003</v>
      </c>
      <c r="AC24" s="279">
        <v>39.988534960000003</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39.988534960000003</v>
      </c>
      <c r="U27" s="258" t="s">
        <v>421</v>
      </c>
      <c r="V27" s="257">
        <v>39.988534960000003</v>
      </c>
      <c r="W27" s="258">
        <v>3</v>
      </c>
      <c r="X27" s="257">
        <v>0</v>
      </c>
      <c r="Y27" s="258" t="s">
        <v>74</v>
      </c>
      <c r="Z27" s="257">
        <v>0</v>
      </c>
      <c r="AA27" s="258" t="s">
        <v>74</v>
      </c>
      <c r="AB27" s="257">
        <v>39.988534960000003</v>
      </c>
      <c r="AC27" s="282">
        <v>39.988534960000003</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33.323779129999998</v>
      </c>
      <c r="D30" s="260">
        <v>33.323779129999998</v>
      </c>
      <c r="E30" s="260">
        <v>33.323779129999998</v>
      </c>
      <c r="F30" s="260">
        <v>33.323779129999998</v>
      </c>
      <c r="G30" s="260">
        <v>0</v>
      </c>
      <c r="H30" s="260">
        <v>0</v>
      </c>
      <c r="I30" s="265" t="s">
        <v>74</v>
      </c>
      <c r="J30" s="260">
        <v>0</v>
      </c>
      <c r="K30" s="265" t="s">
        <v>74</v>
      </c>
      <c r="L30" s="260">
        <v>0</v>
      </c>
      <c r="M30" s="265" t="s">
        <v>74</v>
      </c>
      <c r="N30" s="260">
        <v>0</v>
      </c>
      <c r="O30" s="265" t="s">
        <v>74</v>
      </c>
      <c r="P30" s="260">
        <v>0</v>
      </c>
      <c r="Q30" s="265" t="s">
        <v>74</v>
      </c>
      <c r="R30" s="260">
        <v>0</v>
      </c>
      <c r="S30" s="265" t="s">
        <v>74</v>
      </c>
      <c r="T30" s="260">
        <v>33.323779129999998</v>
      </c>
      <c r="U30" s="265" t="s">
        <v>421</v>
      </c>
      <c r="V30" s="260">
        <v>33.323779129999998</v>
      </c>
      <c r="W30" s="265" t="s">
        <v>422</v>
      </c>
      <c r="X30" s="260">
        <v>0</v>
      </c>
      <c r="Y30" s="265" t="s">
        <v>74</v>
      </c>
      <c r="Z30" s="260">
        <v>0</v>
      </c>
      <c r="AA30" s="265" t="s">
        <v>74</v>
      </c>
      <c r="AB30" s="260">
        <v>33.323779129999998</v>
      </c>
      <c r="AC30" s="279">
        <v>33.323779129999998</v>
      </c>
      <c r="AD30" s="280"/>
      <c r="AE30" s="219"/>
      <c r="AF30" s="219"/>
      <c r="AG30" s="219"/>
    </row>
    <row r="31" spans="1:33" x14ac:dyDescent="0.25">
      <c r="A31" s="253" t="s">
        <v>353</v>
      </c>
      <c r="B31" s="256" t="s">
        <v>354</v>
      </c>
      <c r="C31" s="257">
        <v>1.7933441299999999</v>
      </c>
      <c r="D31" s="257">
        <v>1.7933441299999999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25.852067460000001</v>
      </c>
      <c r="D32" s="257">
        <v>25.852067460000001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5.67836754</v>
      </c>
      <c r="D34" s="257">
        <v>5.67836754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1.79</v>
      </c>
      <c r="D41" s="257">
        <v>1.79</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1.79</v>
      </c>
      <c r="U41" s="258">
        <v>4</v>
      </c>
      <c r="V41" s="257">
        <v>1.79</v>
      </c>
      <c r="W41" s="258">
        <v>2</v>
      </c>
      <c r="X41" s="257">
        <v>0</v>
      </c>
      <c r="Y41" s="258" t="s">
        <v>74</v>
      </c>
      <c r="Z41" s="257">
        <v>0</v>
      </c>
      <c r="AA41" s="258" t="s">
        <v>74</v>
      </c>
      <c r="AB41" s="257">
        <v>1.79</v>
      </c>
      <c r="AC41" s="282">
        <v>1.79</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1.79</v>
      </c>
      <c r="D52" s="257">
        <v>1.79</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1.79</v>
      </c>
      <c r="U52" s="258">
        <v>4</v>
      </c>
      <c r="V52" s="257">
        <v>1.79</v>
      </c>
      <c r="W52" s="258">
        <v>4</v>
      </c>
      <c r="X52" s="257">
        <v>0</v>
      </c>
      <c r="Y52" s="258" t="s">
        <v>74</v>
      </c>
      <c r="Z52" s="257">
        <v>0</v>
      </c>
      <c r="AA52" s="258" t="s">
        <v>74</v>
      </c>
      <c r="AB52" s="257">
        <v>1.79</v>
      </c>
      <c r="AC52" s="282">
        <v>1.79</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33.323779129999998</v>
      </c>
      <c r="D58" s="257">
        <v>33.323779129999998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33.323779129999998</v>
      </c>
      <c r="U58" s="258">
        <v>4</v>
      </c>
      <c r="V58" s="257">
        <v>33.323779129999998</v>
      </c>
      <c r="W58" s="258">
        <v>4</v>
      </c>
      <c r="X58" s="257">
        <v>0</v>
      </c>
      <c r="Y58" s="258" t="s">
        <v>74</v>
      </c>
      <c r="Z58" s="257">
        <v>0</v>
      </c>
      <c r="AA58" s="258" t="s">
        <v>74</v>
      </c>
      <c r="AB58" s="257">
        <v>33.323779129999998</v>
      </c>
      <c r="AC58" s="282">
        <v>33.323779129999998</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1.79</v>
      </c>
      <c r="D62" s="263">
        <v>1.79</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1.79</v>
      </c>
      <c r="U62" s="258">
        <v>4</v>
      </c>
      <c r="V62" s="257">
        <v>1.79</v>
      </c>
      <c r="W62" s="258">
        <v>4</v>
      </c>
      <c r="X62" s="257">
        <v>0</v>
      </c>
      <c r="Y62" s="258" t="s">
        <v>74</v>
      </c>
      <c r="Z62" s="257">
        <v>0</v>
      </c>
      <c r="AA62" s="258" t="s">
        <v>74</v>
      </c>
      <c r="AB62" s="257">
        <v>1.79</v>
      </c>
      <c r="AC62" s="282">
        <v>1.79</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DBCF9-A8B9-40ED-8783-80545116D81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398</v>
      </c>
      <c r="G23" s="465" t="s">
        <v>400</v>
      </c>
      <c r="H23" s="465" t="s">
        <v>402</v>
      </c>
      <c r="I23" s="467" t="s">
        <v>457</v>
      </c>
      <c r="J23" s="467" t="s">
        <v>458</v>
      </c>
      <c r="K23" s="467" t="s">
        <v>459</v>
      </c>
      <c r="L23" s="465" t="s">
        <v>189</v>
      </c>
      <c r="M23" s="473"/>
      <c r="N23" s="473"/>
      <c r="O23" s="473"/>
      <c r="P23" s="462"/>
      <c r="Q23" s="462"/>
      <c r="R23" s="462"/>
      <c r="S23" s="469" t="s">
        <v>334</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334</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E1DBD-9E7C-45FF-BDFA-99D48E928A6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2029</v>
      </c>
    </row>
    <row r="26" spans="1:2" ht="16.5" thickBot="1" x14ac:dyDescent="0.3">
      <c r="A26" s="309" t="s">
        <v>479</v>
      </c>
      <c r="B26" s="310" t="s">
        <v>151</v>
      </c>
    </row>
    <row r="27" spans="1:2" ht="29.25" thickBot="1" x14ac:dyDescent="0.3">
      <c r="A27" s="309" t="s">
        <v>480</v>
      </c>
      <c r="B27" s="306">
        <v>39.988534960000003</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2026-04-26T15:37:51Z</dcterms:created>
  <dcterms:modified xsi:type="dcterms:W3CDTF">2026-04-27T09:41:08Z</dcterms:modified>
</cp:coreProperties>
</file>