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F30F8CA-F9BD-4C52-AC77-22779995DE5D}" xr6:coauthVersionLast="36" xr6:coauthVersionMax="36" xr10:uidLastSave="{00000000-0000-0000-0000-000000000000}"/>
  <bookViews>
    <workbookView xWindow="0" yWindow="0" windowWidth="14970" windowHeight="7500" xr2:uid="{282BE57E-22A1-428C-9CDC-2B4083E5F9E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<sst xmlns="http://schemas.openxmlformats.org/spreadsheetml/2006/main" count="2056" uniqueCount="532">
  <si>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</si>
  <si>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</si>
  <si>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</si>
  <si>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</si>
  <si>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</si>
  <si>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</si>
  <si>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</si>
  <si>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</si>
  <si>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</si>
  <si>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</si>
  <si>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</si>
  <si>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</si>
  <si>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</si>
  <si>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</si>
  <si>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</si>
  <si>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</si>
  <si>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</si>
  <si>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</si>
  <si>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</si>
  <si>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</si>
  <si>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</si>
  <si>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</si>
  <si>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</si>
  <si>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</si>
  <si>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</si>
  <si>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</si>
  <si>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</si>
  <si>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</si>
  <si>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</si>
  <si>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</si>
  <si>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</si>
  <si>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</si>
  <si>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</si>
  <si>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</si>
  <si>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</si>
  <si>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</si>
  <si>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</si>
  <si>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</si>
  <si>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</si>
  <si>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</si>
  <si>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</si>
  <si>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</si>
  <si>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</si>
  <si>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</si>
  <si>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</si>
  <si>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</si>
  <si>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</si>
  <si>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</si>
  <si>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</si>
  <si>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</si>
  <si>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</si>
  <si>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</si>
  <si>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</si>
  <si>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</si>
  <si>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</si>
  <si>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</si>
  <si>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</si>
  <si>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</si>
  <si>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</si>
  <si>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</si>
  <si>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</si>
  <si>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</si>
  <si>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</si>
  <si>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P_25-1-20-1-08-03-0-0212</t>
  </si>
  <si>
    <t>Строительство 2КЛ-0,4 кВ протяженностью 0,36 км по договору ТП №20-028/005-ПС-25 в г. Бокситогорск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</si>
  <si>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</si>
  <si>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</si>
  <si>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</si>
  <si>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</si>
  <si>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Бокситогорское ГП</t>
  </si>
  <si>
    <t>Не требуется</t>
  </si>
  <si>
    <t>-</t>
  </si>
  <si>
    <t>Местный</t>
  </si>
  <si>
    <t>+</t>
  </si>
  <si>
    <t xml:space="preserve">(∆Lnтп_лэп), км: 0,406 
(Sтппотр), МВт: 0,1067 
(Nсд_тпр), шт.: 1 
</t>
  </si>
  <si>
    <t>нд</t>
  </si>
  <si>
    <t>0,74 млн руб. с НДС</t>
  </si>
  <si>
    <t>0,53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</si>
  <si>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</si>
  <si>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</si>
  <si>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</si>
  <si>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</si>
  <si>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</si>
  <si>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</si>
  <si>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</si>
  <si>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</si>
  <si>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</si>
  <si>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</si>
  <si>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</si>
  <si>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</si>
  <si>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</si>
  <si>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</si>
  <si>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</si>
  <si>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</si>
  <si>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</si>
  <si>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</si>
  <si>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</si>
  <si>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</si>
  <si>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20-028/005-ПС-25 от 29.05.2025</t>
  </si>
  <si>
    <t xml:space="preserve"> №1 от 25.12.2025</t>
  </si>
  <si>
    <t>Действующий</t>
  </si>
  <si>
    <t>187650, Ленинградская область, Бокситогорский муниципальный район, Бокситогорское городское поселение, г. Бокситогорск, Социалистическая ул, во дворе д. 10, кад. № 47:18:0531020:62</t>
  </si>
  <si>
    <t>Энергопринимающие устройства объекта(ов): земельный участок под отдельно стоящие объекты общественно-делового назначения</t>
  </si>
  <si>
    <t>наконечники питающих КЛ-0,4 кВ в ВРУ-0,4 кВ</t>
  </si>
  <si>
    <t>Строительство 2КЛ-0,4 кВ от ТП-39 БКТП (ТП) до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</si>
  <si>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</si>
  <si>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</si>
  <si>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</si>
  <si>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</si>
  <si>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</si>
  <si>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</si>
  <si>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</si>
  <si>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</si>
  <si>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</si>
  <si>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</si>
  <si>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</si>
  <si>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</si>
  <si>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</si>
  <si>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</si>
  <si>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</si>
  <si>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</si>
  <si>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</si>
  <si>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</si>
  <si>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</si>
  <si>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</si>
  <si>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</si>
  <si>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</si>
  <si>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</si>
  <si>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</si>
  <si>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</si>
  <si>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</si>
  <si>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</si>
  <si>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</si>
  <si>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</si>
  <si>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</si>
  <si>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</si>
  <si>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</si>
  <si>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</si>
  <si>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</si>
  <si>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</si>
  <si>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</si>
  <si>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</si>
  <si>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</si>
  <si>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</si>
  <si>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</si>
  <si>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</si>
  <si>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</si>
  <si>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</si>
  <si>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20-028/005-ПС-25 от 29.05.2025</t>
  </si>
  <si>
    <t>ввод 0,406 км ЛЭП с увеличением протяженности ЛЭП на 0,406 км</t>
  </si>
  <si>
    <t>Строительство 2КЛ-0,4кВ протяженностью 0,180 км по трассе</t>
  </si>
  <si>
    <t>КМ: 4,06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</si>
  <si>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</si>
  <si>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</si>
  <si>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</si>
  <si>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</si>
  <si>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</si>
  <si>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</si>
  <si>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</si>
  <si>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</si>
  <si>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</si>
  <si>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</si>
  <si>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</si>
  <si>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</si>
  <si>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</si>
  <si>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</si>
  <si>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</si>
  <si>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</si>
  <si>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</si>
  <si>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</si>
  <si>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</si>
  <si>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</si>
  <si>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</si>
  <si>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</si>
  <si>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</si>
  <si>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</si>
  <si>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</si>
  <si>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</si>
  <si>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</si>
  <si>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</si>
  <si>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</si>
  <si>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</si>
  <si>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</si>
  <si>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</si>
  <si>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</si>
  <si>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</si>
  <si>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</si>
  <si>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</si>
  <si>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</si>
  <si>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</si>
  <si>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</si>
  <si>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</si>
  <si>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</si>
  <si>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</si>
  <si>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</si>
  <si>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</si>
  <si>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</si>
  <si>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</si>
  <si>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</si>
  <si>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</si>
  <si>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</si>
  <si>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</si>
  <si>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</si>
  <si>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</si>
  <si>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</si>
  <si>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</si>
  <si>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</si>
  <si>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</si>
  <si>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</si>
  <si>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</si>
  <si>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</si>
  <si>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</si>
  <si>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</si>
  <si>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</si>
  <si>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</si>
  <si>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</si>
  <si>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</si>
  <si>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</si>
  <si>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</si>
  <si>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</si>
  <si>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</si>
  <si>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</si>
  <si>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</si>
  <si>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</si>
  <si>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</si>
  <si>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</si>
  <si>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</si>
  <si>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</si>
  <si>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</si>
  <si>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</si>
  <si>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</si>
  <si>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</si>
  <si>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</si>
  <si>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</si>
  <si>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</si>
  <si>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</si>
  <si>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</si>
  <si>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</si>
  <si>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</si>
  <si>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</si>
  <si>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</si>
  <si>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</si>
  <si>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</si>
  <si>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</si>
  <si>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</si>
  <si>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</si>
  <si>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</si>
  <si>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</si>
  <si>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</si>
  <si>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</si>
  <si>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</si>
  <si>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</si>
  <si>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</si>
  <si>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</si>
  <si>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</si>
  <si>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</si>
  <si>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</si>
  <si>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</si>
  <si>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</si>
  <si>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</si>
  <si>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</si>
  <si>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</si>
  <si>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</si>
  <si>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</si>
  <si>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</si>
  <si>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</si>
  <si>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</si>
  <si>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</si>
  <si>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</si>
  <si>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</si>
  <si>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</si>
  <si>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</si>
  <si>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</si>
  <si>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</si>
  <si>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</si>
  <si>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</si>
  <si>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</si>
  <si>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</si>
  <si>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</si>
  <si>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</si>
  <si>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</si>
  <si>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</si>
  <si>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</si>
  <si>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</si>
  <si>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</si>
  <si>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</si>
  <si>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</si>
  <si>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</si>
  <si>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</si>
  <si>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</si>
  <si>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</si>
  <si>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</si>
  <si>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</si>
  <si>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</si>
  <si>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</si>
  <si>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</si>
  <si>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</si>
  <si>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</si>
  <si>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</si>
  <si>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</si>
  <si>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</si>
  <si>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</si>
  <si>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</si>
  <si>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</si>
  <si>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</si>
  <si>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</si>
  <si>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</si>
  <si>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</si>
  <si>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</si>
  <si>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</si>
  <si>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</si>
  <si>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</si>
  <si>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</si>
  <si>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</si>
  <si>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</si>
  <si>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</si>
  <si>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</si>
  <si>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</si>
  <si>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</si>
  <si>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</si>
  <si>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</si>
  <si>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</si>
  <si>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</si>
  <si>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</si>
  <si>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</si>
  <si>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</si>
  <si>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</si>
  <si>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</si>
  <si>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</si>
  <si>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</si>
  <si>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</si>
  <si>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</si>
  <si>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</si>
  <si>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</si>
  <si>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</si>
  <si>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</si>
  <si>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</si>
  <si>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</si>
  <si>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</si>
  <si>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</si>
  <si>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</si>
  <si>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</si>
  <si>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</si>
  <si>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</si>
  <si>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</si>
  <si>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</si>
  <si>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</si>
  <si>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</si>
  <si>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</si>
  <si>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</si>
  <si>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</si>
  <si>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</si>
  <si>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</si>
  <si>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</si>
  <si>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</si>
  <si>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</si>
  <si>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</si>
  <si>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</si>
  <si>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</si>
  <si>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</si>
  <si>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</si>
  <si>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</si>
  <si>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</si>
  <si>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</si>
  <si>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</si>
  <si>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</si>
  <si>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</si>
  <si>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</si>
  <si>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</si>
  <si>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</si>
  <si>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</si>
  <si>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</si>
  <si>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</si>
  <si>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</si>
  <si>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</si>
  <si>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</si>
  <si>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</si>
  <si>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</si>
  <si>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</si>
  <si>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</si>
  <si>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</si>
  <si>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</si>
  <si>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</si>
  <si>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</si>
  <si>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</si>
  <si>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</si>
  <si>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</si>
  <si>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</si>
  <si>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</si>
  <si>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</si>
  <si>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</si>
  <si>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</si>
  <si>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</si>
  <si>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</si>
  <si>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</si>
  <si>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</si>
  <si>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</si>
  <si>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</si>
  <si>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</si>
  <si>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</si>
  <si>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</si>
  <si>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</si>
  <si>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</si>
  <si>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</si>
  <si>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</si>
  <si>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</si>
  <si>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</si>
  <si>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</si>
  <si>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</si>
  <si>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</si>
  <si>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</si>
  <si>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</si>
  <si>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</si>
  <si>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</si>
  <si>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</si>
  <si>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</si>
  <si>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</si>
  <si>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</si>
  <si>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</si>
  <si>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</si>
  <si>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</si>
  <si>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</si>
  <si>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</si>
  <si>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</si>
  <si>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</si>
  <si>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</si>
  <si>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</si>
  <si>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</si>
  <si>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</si>
  <si>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</si>
  <si>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</si>
  <si>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</si>
  <si>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</si>
  <si>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</si>
  <si>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</si>
  <si>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</si>
  <si>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</si>
  <si>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</si>
  <si>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</si>
  <si>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</si>
  <si>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</si>
  <si>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</si>
  <si>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</si>
  <si>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</si>
  <si>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</si>
  <si>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</si>
  <si>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</si>
  <si>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</si>
  <si>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</si>
  <si>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</si>
  <si>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</si>
  <si>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</si>
  <si>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</si>
  <si>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</si>
  <si>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</si>
  <si>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</si>
  <si>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</si>
  <si>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</si>
  <si>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</si>
  <si>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</si>
  <si>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</si>
  <si>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</si>
  <si>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</si>
  <si>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</si>
  <si>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</si>
  <si>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</si>
  <si>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</si>
  <si>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</si>
  <si>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</si>
  <si>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</si>
  <si>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</si>
  <si>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</si>
  <si>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Прочие работы и услуги</t>
  </si>
  <si>
    <t>Предоставление права ограниченного пользования (сервитут) земельным участком</t>
  </si>
  <si>
    <t>АО «ЛОЭСК»</t>
  </si>
  <si>
    <t>не требуется, п. 7.3.1.5 ПоЗ АО «ЛОЭСК»</t>
  </si>
  <si>
    <t>УСД в Ленинградской области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</si>
  <si>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</si>
  <si>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</si>
  <si>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</si>
  <si>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</si>
  <si>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</si>
  <si>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</si>
  <si>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</si>
  <si>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</si>
  <si>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</si>
  <si>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</si>
  <si>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</si>
  <si>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</si>
  <si>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</si>
  <si>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</si>
  <si>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</si>
  <si>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</si>
  <si>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</si>
  <si>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</si>
  <si>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</si>
  <si>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</si>
  <si>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</si>
  <si>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</si>
  <si>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</si>
  <si>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</si>
  <si>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</si>
  <si>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</si>
  <si>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</si>
  <si>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</si>
  <si>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</si>
  <si>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</si>
  <si>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</si>
  <si>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</si>
  <si>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</si>
  <si>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</si>
  <si>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</si>
  <si>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</si>
  <si>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</si>
  <si>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</si>
  <si>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</si>
  <si>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</si>
  <si>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</si>
  <si>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</si>
  <si>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</si>
  <si>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</si>
  <si>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</si>
  <si>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</si>
  <si>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</si>
  <si>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</si>
  <si>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</si>
  <si>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ГП</t>
  </si>
  <si>
    <t>МВА: 0 (0) КМ: 0,41 (0,41)</t>
  </si>
  <si>
    <t>Сметный расчет</t>
  </si>
  <si>
    <t>Сметная стоимость проекта в ценах 2026 года с НДС, млн. руб.</t>
  </si>
  <si>
    <t>объем заключенного договора в ценах 2025 года с НДС, млн. руб.</t>
  </si>
  <si>
    <t>УСД в Ленинградской области № 00-0338/2025 АРХ от 08.09.2025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</si>
</sst>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47A38C1-7966-4FA1-8B7F-650A2C26E6A1}"/>
    <cellStyle name="Обычный 2 2" xfId="5" xr:uid="{3705B5AE-C0B7-4B8D-9240-F926861A4EBD}"/>
    <cellStyle name="Обычный 3" xfId="4" xr:uid="{A994095B-A5EA-4E52-A2CC-3B30BBAF854D}"/>
    <cellStyle name="Обычный 3 2 2" xfId="11" xr:uid="{A5687F6B-BAD0-4EC0-87D9-70612306BC2A}"/>
    <cellStyle name="Обычный 5" xfId="10" xr:uid="{240917F0-43EC-418E-98C8-FC3E3B009860}"/>
    <cellStyle name="Обычный 6 2 3" xfId="6" xr:uid="{4A15CD38-DEE6-422C-A1E4-77BC299BED25}"/>
    <cellStyle name="Обычный 7" xfId="3" xr:uid="{EDA9D700-973E-45F6-AB83-96CD050B0B8F}"/>
    <cellStyle name="Обычный 7 2" xfId="7" xr:uid="{24F78E4B-4D2D-42B2-99BC-9C3507D5198A}"/>
    <cellStyle name="Обычный_Форматы по компаниям_last" xfId="9" xr:uid="{4D45026F-6748-493D-9D20-FA582C2F8AA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2BF-4285-B8B3-C4A13AB83E8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2BF-4285-B8B3-C4A13AB83E8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2837CB9-2219-4098-A112-6BAD9B80BA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EC724-E990-4FFE-95D2-50E6D6B7A53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3D126-968A-443E-883B-07868BD2D5E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98</v>
      </c>
      <c r="C22" s="33" t="s">
        <v>99</v>
      </c>
      <c r="D22" s="33" t="s">
        <v>100</v>
      </c>
      <c r="E22" s="33" t="s">
        <v>101</v>
      </c>
      <c r="F22" s="33" t="s">
        <v>102</v>
      </c>
      <c r="G22" s="33" t="s">
        <v>103</v>
      </c>
      <c r="H22" s="36">
        <v>0.20169999999999999</v>
      </c>
      <c r="I22" s="36">
        <v>9.5000000000000001E-2</v>
      </c>
      <c r="J22" s="36">
        <v>0.1067</v>
      </c>
      <c r="K22" s="33">
        <v>0.4</v>
      </c>
      <c r="L22" s="33" t="s">
        <v>13</v>
      </c>
      <c r="M22" s="36" t="s">
        <v>75</v>
      </c>
      <c r="N22" s="33" t="s">
        <v>75</v>
      </c>
      <c r="O22" s="36" t="s">
        <v>75</v>
      </c>
      <c r="P22" s="33" t="s">
        <v>75</v>
      </c>
      <c r="Q22" s="33" t="s">
        <v>104</v>
      </c>
      <c r="R22" s="33"/>
      <c r="S22" s="36">
        <v>3.5094060699999998</v>
      </c>
      <c r="T22" s="41"/>
      <c r="U22" s="41"/>
      <c r="V22" s="41"/>
      <c r="W22" s="41"/>
      <c r="X22" s="41"/>
      <c r="Y22" s="41"/>
      <c r="Z22" s="42"/>
      <c r="AA22" s="42"/>
      <c r="AB22" s="42"/>
    </row>
    <row r="23" spans="1:28" s="43" customFormat="1" ht="18.75" x14ac:dyDescent="0.2">
      <c r="A23" s="46"/>
      <c r="B23" s="46" t="s">
        <v>105</v>
      </c>
      <c r="C23" s="46"/>
      <c r="D23" s="46"/>
      <c r="E23" s="46"/>
      <c r="F23" s="46"/>
      <c r="G23" s="46"/>
      <c r="H23" s="47">
        <v>0.20169999999999999</v>
      </c>
      <c r="I23" s="47">
        <v>9.5000000000000001E-2</v>
      </c>
      <c r="J23" s="47">
        <v>0.1067</v>
      </c>
      <c r="K23" s="46"/>
      <c r="L23" s="46"/>
      <c r="M23" s="47">
        <v>0</v>
      </c>
      <c r="N23" s="46">
        <v>0</v>
      </c>
      <c r="O23" s="47">
        <v>0</v>
      </c>
      <c r="P23" s="46">
        <v>0</v>
      </c>
      <c r="Q23" s="46"/>
      <c r="R23" s="46"/>
      <c r="S23" s="47">
        <v>3.5094060699999998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78336-B3E7-4421-92D5-8308D3DD638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0B077-4897-4D11-9AD1-A71DA28AFF6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FD402-69A6-4CBD-BA64-05C282ED15C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B6C71-16C5-49A8-BD5B-DECE777C170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41120-8B62-4150-96DF-DB0E1EE03EE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DDCD9-11C1-498C-B8ED-C07ADE5D901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FAED9-3477-4072-A350-6B4731C26F5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328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45806</v>
      </c>
      <c r="D25" s="230">
        <v>46446</v>
      </c>
      <c r="E25" s="230"/>
      <c r="F25" s="230"/>
      <c r="G25" s="230" t="s">
        <v>75</v>
      </c>
      <c r="H25" s="230" t="s">
        <v>75</v>
      </c>
      <c r="I25" s="231" t="s">
        <v>75</v>
      </c>
      <c r="J25" s="231" t="s">
        <v>75</v>
      </c>
      <c r="K25" s="232" t="s">
        <v>75</v>
      </c>
      <c r="L25" s="233" t="s">
        <v>75</v>
      </c>
    </row>
    <row r="26" spans="1:15" ht="21" customHeight="1" x14ac:dyDescent="0.25">
      <c r="A26" s="226" t="s">
        <v>273</v>
      </c>
      <c r="B26" s="234" t="s">
        <v>274</v>
      </c>
      <c r="C26" s="235">
        <v>45806</v>
      </c>
      <c r="D26" s="236">
        <v>45806</v>
      </c>
      <c r="E26" s="236"/>
      <c r="F26" s="236"/>
      <c r="G26" s="236" t="s">
        <v>75</v>
      </c>
      <c r="H26" s="236" t="s">
        <v>75</v>
      </c>
      <c r="I26" s="237" t="s">
        <v>75</v>
      </c>
      <c r="J26" s="237" t="s">
        <v>75</v>
      </c>
      <c r="K26" s="238" t="s">
        <v>75</v>
      </c>
      <c r="L26" s="238" t="s">
        <v>75</v>
      </c>
    </row>
    <row r="27" spans="1:15" s="239" customFormat="1" ht="21" customHeight="1" x14ac:dyDescent="0.25">
      <c r="A27" s="226" t="s">
        <v>275</v>
      </c>
      <c r="B27" s="234" t="s">
        <v>276</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277</v>
      </c>
      <c r="B28" s="234" t="s">
        <v>278</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279</v>
      </c>
      <c r="B29" s="234" t="s">
        <v>280</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281</v>
      </c>
      <c r="B30" s="234" t="s">
        <v>282</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283</v>
      </c>
      <c r="B31" s="240" t="s">
        <v>284</v>
      </c>
      <c r="C31" s="235">
        <v>46140</v>
      </c>
      <c r="D31" s="236">
        <v>46231</v>
      </c>
      <c r="E31" s="236"/>
      <c r="F31" s="236"/>
      <c r="G31" s="236" t="s">
        <v>75</v>
      </c>
      <c r="H31" s="236" t="s">
        <v>75</v>
      </c>
      <c r="I31" s="237" t="s">
        <v>75</v>
      </c>
      <c r="J31" s="237" t="s">
        <v>75</v>
      </c>
      <c r="K31" s="238" t="s">
        <v>75</v>
      </c>
      <c r="L31" s="238" t="s">
        <v>75</v>
      </c>
      <c r="M31" s="219"/>
      <c r="N31" s="219"/>
      <c r="O31" s="219"/>
    </row>
    <row r="32" spans="1:15" s="239" customFormat="1" ht="21.75" customHeight="1" x14ac:dyDescent="0.25">
      <c r="A32" s="226" t="s">
        <v>285</v>
      </c>
      <c r="B32" s="240" t="s">
        <v>286</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287</v>
      </c>
      <c r="B33" s="240" t="s">
        <v>288</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289</v>
      </c>
      <c r="B34" s="240" t="s">
        <v>290</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291</v>
      </c>
      <c r="B35" s="240" t="s">
        <v>292</v>
      </c>
      <c r="C35" s="235">
        <v>46067</v>
      </c>
      <c r="D35" s="236">
        <v>46067</v>
      </c>
      <c r="E35" s="236"/>
      <c r="F35" s="236"/>
      <c r="G35" s="236" t="s">
        <v>75</v>
      </c>
      <c r="H35" s="236" t="s">
        <v>75</v>
      </c>
      <c r="I35" s="237" t="s">
        <v>75</v>
      </c>
      <c r="J35" s="237" t="s">
        <v>75</v>
      </c>
      <c r="K35" s="99" t="s">
        <v>75</v>
      </c>
      <c r="L35" s="238" t="s">
        <v>75</v>
      </c>
      <c r="M35" s="219"/>
      <c r="N35" s="219"/>
      <c r="O35" s="219"/>
    </row>
    <row r="36" spans="1:15" ht="19.5" customHeight="1" x14ac:dyDescent="0.25">
      <c r="A36" s="226" t="s">
        <v>293</v>
      </c>
      <c r="B36" s="240" t="s">
        <v>294</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295</v>
      </c>
      <c r="B37" s="240" t="s">
        <v>296</v>
      </c>
      <c r="C37" s="235">
        <v>46231</v>
      </c>
      <c r="D37" s="241">
        <v>46446</v>
      </c>
      <c r="E37" s="241"/>
      <c r="F37" s="241"/>
      <c r="G37" s="241" t="s">
        <v>75</v>
      </c>
      <c r="H37" s="241" t="s">
        <v>75</v>
      </c>
      <c r="I37" s="237" t="s">
        <v>75</v>
      </c>
      <c r="J37" s="237" t="s">
        <v>75</v>
      </c>
      <c r="K37" s="238" t="s">
        <v>75</v>
      </c>
      <c r="L37" s="238" t="s">
        <v>75</v>
      </c>
    </row>
    <row r="38" spans="1:15" ht="21.75" customHeight="1" x14ac:dyDescent="0.25">
      <c r="A38" s="226">
        <v>2</v>
      </c>
      <c r="B38" s="228" t="s">
        <v>297</v>
      </c>
      <c r="C38" s="229">
        <v>46140</v>
      </c>
      <c r="D38" s="242">
        <v>46566</v>
      </c>
      <c r="E38" s="242"/>
      <c r="F38" s="242"/>
      <c r="G38" s="242" t="s">
        <v>75</v>
      </c>
      <c r="H38" s="242" t="s">
        <v>75</v>
      </c>
      <c r="I38" s="243" t="s">
        <v>75</v>
      </c>
      <c r="J38" s="243" t="s">
        <v>75</v>
      </c>
      <c r="K38" s="232" t="s">
        <v>75</v>
      </c>
      <c r="L38" s="232" t="s">
        <v>75</v>
      </c>
    </row>
    <row r="39" spans="1:15" ht="40.5" customHeight="1" x14ac:dyDescent="0.25">
      <c r="A39" s="226" t="s">
        <v>298</v>
      </c>
      <c r="B39" s="240" t="s">
        <v>299</v>
      </c>
      <c r="C39" s="235">
        <v>46140</v>
      </c>
      <c r="D39" s="241">
        <v>46231</v>
      </c>
      <c r="E39" s="241"/>
      <c r="F39" s="241"/>
      <c r="G39" s="241" t="s">
        <v>75</v>
      </c>
      <c r="H39" s="241" t="s">
        <v>75</v>
      </c>
      <c r="I39" s="244" t="s">
        <v>75</v>
      </c>
      <c r="J39" s="244" t="s">
        <v>75</v>
      </c>
      <c r="K39" s="238" t="s">
        <v>75</v>
      </c>
      <c r="L39" s="238" t="s">
        <v>75</v>
      </c>
    </row>
    <row r="40" spans="1:15" ht="24.75" customHeight="1" x14ac:dyDescent="0.25">
      <c r="A40" s="226" t="s">
        <v>300</v>
      </c>
      <c r="B40" s="240" t="s">
        <v>301</v>
      </c>
      <c r="C40" s="235">
        <v>46446</v>
      </c>
      <c r="D40" s="241">
        <v>46566</v>
      </c>
      <c r="E40" s="241"/>
      <c r="F40" s="241"/>
      <c r="G40" s="241" t="s">
        <v>75</v>
      </c>
      <c r="H40" s="241" t="s">
        <v>75</v>
      </c>
      <c r="I40" s="244" t="s">
        <v>75</v>
      </c>
      <c r="J40" s="244" t="s">
        <v>75</v>
      </c>
      <c r="K40" s="238" t="s">
        <v>75</v>
      </c>
      <c r="L40" s="238" t="s">
        <v>75</v>
      </c>
    </row>
    <row r="41" spans="1:15" ht="37.5" customHeight="1" x14ac:dyDescent="0.25">
      <c r="A41" s="226">
        <v>3</v>
      </c>
      <c r="B41" s="228" t="s">
        <v>302</v>
      </c>
      <c r="C41" s="229">
        <v>46566</v>
      </c>
      <c r="D41" s="242">
        <v>46719</v>
      </c>
      <c r="E41" s="242"/>
      <c r="F41" s="242"/>
      <c r="G41" s="242" t="s">
        <v>75</v>
      </c>
      <c r="H41" s="242" t="s">
        <v>75</v>
      </c>
      <c r="I41" s="243" t="s">
        <v>75</v>
      </c>
      <c r="J41" s="243" t="s">
        <v>75</v>
      </c>
      <c r="K41" s="232" t="s">
        <v>75</v>
      </c>
      <c r="L41" s="232" t="s">
        <v>75</v>
      </c>
    </row>
    <row r="42" spans="1:15" x14ac:dyDescent="0.25">
      <c r="A42" s="226" t="s">
        <v>303</v>
      </c>
      <c r="B42" s="240" t="s">
        <v>304</v>
      </c>
      <c r="C42" s="235">
        <v>46566</v>
      </c>
      <c r="D42" s="241">
        <v>46596</v>
      </c>
      <c r="E42" s="241"/>
      <c r="F42" s="241"/>
      <c r="G42" s="241" t="s">
        <v>75</v>
      </c>
      <c r="H42" s="241" t="s">
        <v>75</v>
      </c>
      <c r="I42" s="244" t="s">
        <v>75</v>
      </c>
      <c r="J42" s="244" t="s">
        <v>75</v>
      </c>
      <c r="K42" s="238" t="s">
        <v>75</v>
      </c>
      <c r="L42" s="238" t="s">
        <v>75</v>
      </c>
    </row>
    <row r="43" spans="1:15" ht="24.75" customHeight="1" x14ac:dyDescent="0.25">
      <c r="A43" s="226" t="s">
        <v>305</v>
      </c>
      <c r="B43" s="240" t="s">
        <v>306</v>
      </c>
      <c r="C43" s="235">
        <v>46596</v>
      </c>
      <c r="D43" s="241">
        <v>46658</v>
      </c>
      <c r="E43" s="241"/>
      <c r="F43" s="241"/>
      <c r="G43" s="241" t="s">
        <v>75</v>
      </c>
      <c r="H43" s="241" t="s">
        <v>75</v>
      </c>
      <c r="I43" s="244" t="s">
        <v>75</v>
      </c>
      <c r="J43" s="244" t="s">
        <v>75</v>
      </c>
      <c r="K43" s="238" t="s">
        <v>75</v>
      </c>
      <c r="L43" s="238" t="s">
        <v>75</v>
      </c>
    </row>
    <row r="44" spans="1:15" ht="24.75" customHeight="1" x14ac:dyDescent="0.25">
      <c r="A44" s="226" t="s">
        <v>307</v>
      </c>
      <c r="B44" s="240" t="s">
        <v>308</v>
      </c>
      <c r="C44" s="235">
        <v>46658</v>
      </c>
      <c r="D44" s="241">
        <v>46688</v>
      </c>
      <c r="E44" s="241"/>
      <c r="F44" s="241"/>
      <c r="G44" s="241" t="s">
        <v>75</v>
      </c>
      <c r="H44" s="241" t="s">
        <v>75</v>
      </c>
      <c r="I44" s="244" t="s">
        <v>75</v>
      </c>
      <c r="J44" s="244" t="s">
        <v>75</v>
      </c>
      <c r="K44" s="238" t="s">
        <v>75</v>
      </c>
      <c r="L44" s="238" t="s">
        <v>75</v>
      </c>
    </row>
    <row r="45" spans="1:15" ht="52.5" customHeight="1" x14ac:dyDescent="0.25">
      <c r="A45" s="226" t="s">
        <v>309</v>
      </c>
      <c r="B45" s="240" t="s">
        <v>310</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311</v>
      </c>
      <c r="B46" s="240" t="s">
        <v>312</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313</v>
      </c>
      <c r="B47" s="240" t="s">
        <v>314</v>
      </c>
      <c r="C47" s="235">
        <v>46688</v>
      </c>
      <c r="D47" s="241">
        <v>46719</v>
      </c>
      <c r="E47" s="241"/>
      <c r="F47" s="241"/>
      <c r="G47" s="241" t="s">
        <v>75</v>
      </c>
      <c r="H47" s="241" t="s">
        <v>75</v>
      </c>
      <c r="I47" s="244" t="s">
        <v>75</v>
      </c>
      <c r="J47" s="244" t="s">
        <v>75</v>
      </c>
      <c r="K47" s="238" t="s">
        <v>75</v>
      </c>
      <c r="L47" s="238" t="s">
        <v>75</v>
      </c>
    </row>
    <row r="48" spans="1:15" ht="21.75" customHeight="1" x14ac:dyDescent="0.25">
      <c r="A48" s="226">
        <v>4</v>
      </c>
      <c r="B48" s="228" t="s">
        <v>315</v>
      </c>
      <c r="C48" s="229">
        <v>46387</v>
      </c>
      <c r="D48" s="242">
        <v>46749</v>
      </c>
      <c r="E48" s="242"/>
      <c r="F48" s="242"/>
      <c r="G48" s="242" t="s">
        <v>75</v>
      </c>
      <c r="H48" s="242" t="s">
        <v>75</v>
      </c>
      <c r="I48" s="243" t="s">
        <v>75</v>
      </c>
      <c r="J48" s="243" t="s">
        <v>75</v>
      </c>
      <c r="K48" s="232" t="s">
        <v>75</v>
      </c>
      <c r="L48" s="232" t="s">
        <v>75</v>
      </c>
    </row>
    <row r="49" spans="1:12" ht="21.75" customHeight="1" x14ac:dyDescent="0.25">
      <c r="A49" s="226" t="s">
        <v>316</v>
      </c>
      <c r="B49" s="240" t="s">
        <v>317</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318</v>
      </c>
      <c r="B50" s="240" t="s">
        <v>319</v>
      </c>
      <c r="C50" s="235">
        <v>46719</v>
      </c>
      <c r="D50" s="241">
        <v>46749</v>
      </c>
      <c r="E50" s="241"/>
      <c r="F50" s="241"/>
      <c r="G50" s="241" t="s">
        <v>75</v>
      </c>
      <c r="H50" s="241" t="s">
        <v>75</v>
      </c>
      <c r="I50" s="244" t="s">
        <v>75</v>
      </c>
      <c r="J50" s="244" t="s">
        <v>75</v>
      </c>
      <c r="K50" s="238" t="s">
        <v>75</v>
      </c>
      <c r="L50" s="238" t="s">
        <v>75</v>
      </c>
    </row>
    <row r="51" spans="1:12" ht="37.5" customHeight="1" x14ac:dyDescent="0.25">
      <c r="A51" s="226" t="s">
        <v>320</v>
      </c>
      <c r="B51" s="240" t="s">
        <v>321</v>
      </c>
      <c r="C51" s="235">
        <v>46387</v>
      </c>
      <c r="D51" s="241">
        <v>46387</v>
      </c>
      <c r="E51" s="241"/>
      <c r="F51" s="241"/>
      <c r="G51" s="241" t="s">
        <v>75</v>
      </c>
      <c r="H51" s="241" t="s">
        <v>75</v>
      </c>
      <c r="I51" s="244" t="s">
        <v>75</v>
      </c>
      <c r="J51" s="244" t="s">
        <v>75</v>
      </c>
      <c r="K51" s="238" t="s">
        <v>75</v>
      </c>
      <c r="L51" s="238" t="s">
        <v>75</v>
      </c>
    </row>
    <row r="52" spans="1:12" ht="40.5" customHeight="1" x14ac:dyDescent="0.25">
      <c r="A52" s="226" t="s">
        <v>322</v>
      </c>
      <c r="B52" s="240" t="s">
        <v>323</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324</v>
      </c>
      <c r="B53" s="245" t="s">
        <v>325</v>
      </c>
      <c r="C53" s="235">
        <v>46568</v>
      </c>
      <c r="D53" s="241">
        <v>46568</v>
      </c>
      <c r="E53" s="241"/>
      <c r="F53" s="241"/>
      <c r="G53" s="241" t="s">
        <v>75</v>
      </c>
      <c r="H53" s="241" t="s">
        <v>75</v>
      </c>
      <c r="I53" s="244" t="s">
        <v>75</v>
      </c>
      <c r="J53" s="244" t="s">
        <v>75</v>
      </c>
      <c r="K53" s="238" t="s">
        <v>75</v>
      </c>
      <c r="L53" s="238" t="s">
        <v>75</v>
      </c>
    </row>
    <row r="54" spans="1:12" ht="21" customHeight="1" x14ac:dyDescent="0.25">
      <c r="A54" s="226" t="s">
        <v>326</v>
      </c>
      <c r="B54" s="240" t="s">
        <v>327</v>
      </c>
      <c r="C54" s="235">
        <v>46688</v>
      </c>
      <c r="D54" s="241">
        <v>46719</v>
      </c>
      <c r="E54" s="241"/>
      <c r="F54" s="241"/>
      <c r="G54" s="241" t="s">
        <v>75</v>
      </c>
      <c r="H54" s="241" t="s">
        <v>75</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CE15B-F101-4CDB-9CC8-0C92FC4CC4C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328</v>
      </c>
      <c r="I21" s="440"/>
      <c r="J21" s="440" t="s">
        <v>336</v>
      </c>
      <c r="K21" s="440"/>
      <c r="L21" s="440" t="s">
        <v>328</v>
      </c>
      <c r="M21" s="440"/>
      <c r="N21" s="440" t="s">
        <v>336</v>
      </c>
      <c r="O21" s="440"/>
      <c r="P21" s="440" t="s">
        <v>328</v>
      </c>
      <c r="Q21" s="440"/>
      <c r="R21" s="440" t="s">
        <v>336</v>
      </c>
      <c r="S21" s="440"/>
      <c r="T21" s="440" t="s">
        <v>328</v>
      </c>
      <c r="U21" s="440"/>
      <c r="V21" s="440" t="s">
        <v>336</v>
      </c>
      <c r="W21" s="440"/>
      <c r="X21" s="440" t="s">
        <v>328</v>
      </c>
      <c r="Y21" s="440"/>
      <c r="Z21" s="440" t="s">
        <v>336</v>
      </c>
      <c r="AA21" s="440"/>
      <c r="AB21" s="451"/>
      <c r="AC21" s="452"/>
    </row>
    <row r="22" spans="1:33" ht="89.25" customHeight="1" x14ac:dyDescent="0.25">
      <c r="A22" s="437"/>
      <c r="B22" s="437"/>
      <c r="C22" s="250" t="s">
        <v>328</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75</v>
      </c>
      <c r="D24" s="260">
        <v>1.976254523880133</v>
      </c>
      <c r="E24" s="279" t="s">
        <v>75</v>
      </c>
      <c r="F24" s="279">
        <v>0.73902658388013331</v>
      </c>
      <c r="G24" s="260">
        <v>1.2372279399999997</v>
      </c>
      <c r="H24" s="260" t="s">
        <v>75</v>
      </c>
      <c r="I24" s="265" t="s">
        <v>75</v>
      </c>
      <c r="J24" s="260">
        <v>0.73902658388013298</v>
      </c>
      <c r="K24" s="265">
        <v>2</v>
      </c>
      <c r="L24" s="260" t="s">
        <v>75</v>
      </c>
      <c r="M24" s="265" t="s">
        <v>75</v>
      </c>
      <c r="N24" s="260">
        <v>0</v>
      </c>
      <c r="O24" s="265" t="s">
        <v>75</v>
      </c>
      <c r="P24" s="260" t="s">
        <v>75</v>
      </c>
      <c r="Q24" s="265" t="s">
        <v>75</v>
      </c>
      <c r="R24" s="260">
        <v>0</v>
      </c>
      <c r="S24" s="265" t="s">
        <v>75</v>
      </c>
      <c r="T24" s="260" t="s">
        <v>75</v>
      </c>
      <c r="U24" s="265" t="s">
        <v>75</v>
      </c>
      <c r="V24" s="260">
        <v>0</v>
      </c>
      <c r="W24" s="265" t="s">
        <v>75</v>
      </c>
      <c r="X24" s="260">
        <v>0</v>
      </c>
      <c r="Y24" s="265" t="s">
        <v>75</v>
      </c>
      <c r="Z24" s="260">
        <v>0</v>
      </c>
      <c r="AA24" s="265" t="s">
        <v>75</v>
      </c>
      <c r="AB24" s="260">
        <v>0</v>
      </c>
      <c r="AC24" s="279">
        <v>0.73902658388013298</v>
      </c>
      <c r="AD24" s="280"/>
      <c r="AE24" s="219"/>
      <c r="AF24" s="281"/>
      <c r="AG24" s="219"/>
    </row>
    <row r="25" spans="1:33" ht="23.25" customHeight="1" x14ac:dyDescent="0.25">
      <c r="A25" s="255" t="s">
        <v>343</v>
      </c>
      <c r="B25" s="256" t="s">
        <v>344</v>
      </c>
      <c r="C25" s="257" t="s">
        <v>75</v>
      </c>
      <c r="D25" s="257" t="s">
        <v>75</v>
      </c>
      <c r="E25" s="257" t="s">
        <v>75</v>
      </c>
      <c r="F25" s="257" t="s">
        <v>75</v>
      </c>
      <c r="G25" s="257">
        <v>0</v>
      </c>
      <c r="H25" s="257" t="s">
        <v>75</v>
      </c>
      <c r="I25" s="258" t="s">
        <v>75</v>
      </c>
      <c r="J25" s="257">
        <v>0</v>
      </c>
      <c r="K25" s="258" t="s">
        <v>75</v>
      </c>
      <c r="L25" s="257" t="s">
        <v>75</v>
      </c>
      <c r="M25" s="258" t="s">
        <v>75</v>
      </c>
      <c r="N25" s="257">
        <v>0</v>
      </c>
      <c r="O25" s="258" t="s">
        <v>75</v>
      </c>
      <c r="P25" s="257" t="s">
        <v>75</v>
      </c>
      <c r="Q25" s="258" t="s">
        <v>75</v>
      </c>
      <c r="R25" s="257">
        <v>0</v>
      </c>
      <c r="S25" s="258" t="s">
        <v>75</v>
      </c>
      <c r="T25" s="257" t="s">
        <v>75</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345</v>
      </c>
      <c r="B26" s="256" t="s">
        <v>346</v>
      </c>
      <c r="C26" s="257" t="s">
        <v>75</v>
      </c>
      <c r="D26" s="257" t="s">
        <v>75</v>
      </c>
      <c r="E26" s="257" t="s">
        <v>75</v>
      </c>
      <c r="F26" s="257" t="s">
        <v>75</v>
      </c>
      <c r="G26" s="257">
        <v>0</v>
      </c>
      <c r="H26" s="257" t="s">
        <v>75</v>
      </c>
      <c r="I26" s="258" t="s">
        <v>75</v>
      </c>
      <c r="J26" s="257">
        <v>0</v>
      </c>
      <c r="K26" s="258" t="s">
        <v>75</v>
      </c>
      <c r="L26" s="257" t="s">
        <v>75</v>
      </c>
      <c r="M26" s="258" t="s">
        <v>75</v>
      </c>
      <c r="N26" s="257">
        <v>0</v>
      </c>
      <c r="O26" s="258" t="s">
        <v>75</v>
      </c>
      <c r="P26" s="257" t="s">
        <v>75</v>
      </c>
      <c r="Q26" s="258" t="s">
        <v>75</v>
      </c>
      <c r="R26" s="257">
        <v>0</v>
      </c>
      <c r="S26" s="258" t="s">
        <v>75</v>
      </c>
      <c r="T26" s="257" t="s">
        <v>75</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347</v>
      </c>
      <c r="B27" s="256" t="s">
        <v>348</v>
      </c>
      <c r="C27" s="257" t="s">
        <v>75</v>
      </c>
      <c r="D27" s="257" t="s">
        <v>75</v>
      </c>
      <c r="E27" s="257" t="s">
        <v>75</v>
      </c>
      <c r="F27" s="257" t="s">
        <v>75</v>
      </c>
      <c r="G27" s="257">
        <v>0</v>
      </c>
      <c r="H27" s="257" t="s">
        <v>75</v>
      </c>
      <c r="I27" s="258" t="s">
        <v>75</v>
      </c>
      <c r="J27" s="257">
        <v>0</v>
      </c>
      <c r="K27" s="258" t="s">
        <v>75</v>
      </c>
      <c r="L27" s="257" t="s">
        <v>75</v>
      </c>
      <c r="M27" s="258" t="s">
        <v>75</v>
      </c>
      <c r="N27" s="257">
        <v>0</v>
      </c>
      <c r="O27" s="258" t="s">
        <v>75</v>
      </c>
      <c r="P27" s="257" t="s">
        <v>75</v>
      </c>
      <c r="Q27" s="258" t="s">
        <v>75</v>
      </c>
      <c r="R27" s="257">
        <v>0</v>
      </c>
      <c r="S27" s="258" t="s">
        <v>75</v>
      </c>
      <c r="T27" s="257" t="s">
        <v>75</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349</v>
      </c>
      <c r="B28" s="256" t="s">
        <v>350</v>
      </c>
      <c r="C28" s="257" t="s">
        <v>75</v>
      </c>
      <c r="D28" s="257" t="s">
        <v>75</v>
      </c>
      <c r="E28" s="257" t="s">
        <v>75</v>
      </c>
      <c r="F28" s="257" t="s">
        <v>75</v>
      </c>
      <c r="G28" s="257">
        <v>1.2372279399999999</v>
      </c>
      <c r="H28" s="257" t="s">
        <v>75</v>
      </c>
      <c r="I28" s="258" t="s">
        <v>75</v>
      </c>
      <c r="J28" s="257">
        <v>0.73902658388013298</v>
      </c>
      <c r="K28" s="258">
        <v>2</v>
      </c>
      <c r="L28" s="257" t="s">
        <v>75</v>
      </c>
      <c r="M28" s="258" t="s">
        <v>75</v>
      </c>
      <c r="N28" s="257">
        <v>0</v>
      </c>
      <c r="O28" s="258" t="s">
        <v>75</v>
      </c>
      <c r="P28" s="257" t="s">
        <v>75</v>
      </c>
      <c r="Q28" s="258" t="s">
        <v>75</v>
      </c>
      <c r="R28" s="257">
        <v>0</v>
      </c>
      <c r="S28" s="258" t="s">
        <v>75</v>
      </c>
      <c r="T28" s="257" t="s">
        <v>75</v>
      </c>
      <c r="U28" s="258" t="s">
        <v>75</v>
      </c>
      <c r="V28" s="257">
        <v>0</v>
      </c>
      <c r="W28" s="258" t="s">
        <v>75</v>
      </c>
      <c r="X28" s="257">
        <v>0</v>
      </c>
      <c r="Y28" s="258" t="s">
        <v>75</v>
      </c>
      <c r="Z28" s="257">
        <v>0</v>
      </c>
      <c r="AA28" s="258" t="s">
        <v>75</v>
      </c>
      <c r="AB28" s="257">
        <v>0</v>
      </c>
      <c r="AC28" s="282">
        <v>0.73902658388013298</v>
      </c>
      <c r="AD28" s="280"/>
      <c r="AE28" s="219"/>
      <c r="AF28" s="219"/>
      <c r="AG28" s="219"/>
    </row>
    <row r="29" spans="1:33" ht="21" customHeight="1" x14ac:dyDescent="0.25">
      <c r="A29" s="255" t="s">
        <v>351</v>
      </c>
      <c r="B29" s="259" t="s">
        <v>352</v>
      </c>
      <c r="C29" s="257" t="s">
        <v>75</v>
      </c>
      <c r="D29" s="257" t="s">
        <v>75</v>
      </c>
      <c r="E29" s="257" t="s">
        <v>75</v>
      </c>
      <c r="F29" s="257" t="s">
        <v>75</v>
      </c>
      <c r="G29" s="257">
        <v>0</v>
      </c>
      <c r="H29" s="257" t="s">
        <v>75</v>
      </c>
      <c r="I29" s="258" t="s">
        <v>75</v>
      </c>
      <c r="J29" s="257">
        <v>0</v>
      </c>
      <c r="K29" s="258" t="s">
        <v>75</v>
      </c>
      <c r="L29" s="257" t="s">
        <v>75</v>
      </c>
      <c r="M29" s="258" t="s">
        <v>75</v>
      </c>
      <c r="N29" s="257">
        <v>0</v>
      </c>
      <c r="O29" s="258" t="s">
        <v>75</v>
      </c>
      <c r="P29" s="257" t="s">
        <v>75</v>
      </c>
      <c r="Q29" s="258" t="s">
        <v>75</v>
      </c>
      <c r="R29" s="257">
        <v>0</v>
      </c>
      <c r="S29" s="258" t="s">
        <v>75</v>
      </c>
      <c r="T29" s="257" t="s">
        <v>75</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353</v>
      </c>
      <c r="C30" s="260" t="s">
        <v>75</v>
      </c>
      <c r="D30" s="260">
        <v>1.6487774749837159</v>
      </c>
      <c r="E30" s="260" t="s">
        <v>75</v>
      </c>
      <c r="F30" s="260">
        <v>0.52631124498371618</v>
      </c>
      <c r="G30" s="260">
        <v>1.1224662299999997</v>
      </c>
      <c r="H30" s="260" t="s">
        <v>75</v>
      </c>
      <c r="I30" s="265" t="s">
        <v>75</v>
      </c>
      <c r="J30" s="260">
        <v>0.52631123999999996</v>
      </c>
      <c r="K30" s="265">
        <v>4</v>
      </c>
      <c r="L30" s="260" t="s">
        <v>75</v>
      </c>
      <c r="M30" s="265" t="s">
        <v>75</v>
      </c>
      <c r="N30" s="260">
        <v>0</v>
      </c>
      <c r="O30" s="265" t="s">
        <v>75</v>
      </c>
      <c r="P30" s="260" t="s">
        <v>75</v>
      </c>
      <c r="Q30" s="265" t="s">
        <v>75</v>
      </c>
      <c r="R30" s="260">
        <v>0</v>
      </c>
      <c r="S30" s="265" t="s">
        <v>75</v>
      </c>
      <c r="T30" s="260" t="s">
        <v>75</v>
      </c>
      <c r="U30" s="265" t="s">
        <v>75</v>
      </c>
      <c r="V30" s="260">
        <v>0</v>
      </c>
      <c r="W30" s="265" t="s">
        <v>75</v>
      </c>
      <c r="X30" s="260">
        <v>0</v>
      </c>
      <c r="Y30" s="265" t="s">
        <v>75</v>
      </c>
      <c r="Z30" s="260">
        <v>0</v>
      </c>
      <c r="AA30" s="265" t="s">
        <v>75</v>
      </c>
      <c r="AB30" s="260">
        <v>0</v>
      </c>
      <c r="AC30" s="279">
        <v>0.52631123999999996</v>
      </c>
      <c r="AD30" s="280"/>
      <c r="AE30" s="219"/>
      <c r="AF30" s="219"/>
      <c r="AG30" s="219"/>
    </row>
    <row r="31" spans="1:33" x14ac:dyDescent="0.25">
      <c r="A31" s="253" t="s">
        <v>354</v>
      </c>
      <c r="B31" s="256" t="s">
        <v>355</v>
      </c>
      <c r="C31" s="257" t="s">
        <v>75</v>
      </c>
      <c r="D31" s="257">
        <v>0.27180080389985123</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356</v>
      </c>
      <c r="B32" s="256" t="s">
        <v>357</v>
      </c>
      <c r="C32" s="257" t="s">
        <v>75</v>
      </c>
      <c r="D32" s="257">
        <v>1.0477972047276325</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358</v>
      </c>
      <c r="B33" s="256" t="s">
        <v>359</v>
      </c>
      <c r="C33" s="257" t="s">
        <v>75</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360</v>
      </c>
      <c r="B34" s="256" t="s">
        <v>361</v>
      </c>
      <c r="C34" s="257" t="s">
        <v>75</v>
      </c>
      <c r="D34" s="257">
        <v>0.32917946635623202</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t="s">
        <v>75</v>
      </c>
      <c r="D36" s="263">
        <v>0</v>
      </c>
      <c r="E36" s="257" t="s">
        <v>75</v>
      </c>
      <c r="F36" s="257" t="s">
        <v>75</v>
      </c>
      <c r="G36" s="263">
        <v>0</v>
      </c>
      <c r="H36" s="263" t="s">
        <v>75</v>
      </c>
      <c r="I36" s="262" t="s">
        <v>75</v>
      </c>
      <c r="J36" s="263">
        <v>0</v>
      </c>
      <c r="K36" s="262" t="s">
        <v>75</v>
      </c>
      <c r="L36" s="263" t="s">
        <v>75</v>
      </c>
      <c r="M36" s="262" t="s">
        <v>75</v>
      </c>
      <c r="N36" s="263">
        <v>0</v>
      </c>
      <c r="O36" s="262" t="s">
        <v>75</v>
      </c>
      <c r="P36" s="263" t="s">
        <v>75</v>
      </c>
      <c r="Q36" s="262" t="s">
        <v>75</v>
      </c>
      <c r="R36" s="263">
        <v>0</v>
      </c>
      <c r="S36" s="262" t="s">
        <v>75</v>
      </c>
      <c r="T36" s="263" t="s">
        <v>75</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365</v>
      </c>
      <c r="B37" s="261" t="s">
        <v>366</v>
      </c>
      <c r="C37" s="263" t="s">
        <v>75</v>
      </c>
      <c r="D37" s="257">
        <v>0</v>
      </c>
      <c r="E37" s="257" t="s">
        <v>75</v>
      </c>
      <c r="F37" s="257" t="s">
        <v>75</v>
      </c>
      <c r="G37" s="257">
        <v>0</v>
      </c>
      <c r="H37" s="257" t="s">
        <v>75</v>
      </c>
      <c r="I37" s="258" t="s">
        <v>75</v>
      </c>
      <c r="J37" s="257">
        <v>0</v>
      </c>
      <c r="K37" s="258" t="s">
        <v>75</v>
      </c>
      <c r="L37" s="257" t="s">
        <v>75</v>
      </c>
      <c r="M37" s="258" t="s">
        <v>75</v>
      </c>
      <c r="N37" s="257">
        <v>0</v>
      </c>
      <c r="O37" s="258" t="s">
        <v>75</v>
      </c>
      <c r="P37" s="257" t="s">
        <v>75</v>
      </c>
      <c r="Q37" s="258" t="s">
        <v>75</v>
      </c>
      <c r="R37" s="257">
        <v>0</v>
      </c>
      <c r="S37" s="258" t="s">
        <v>75</v>
      </c>
      <c r="T37" s="257" t="s">
        <v>75</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367</v>
      </c>
      <c r="B38" s="261" t="s">
        <v>368</v>
      </c>
      <c r="C38" s="263" t="s">
        <v>75</v>
      </c>
      <c r="D38" s="263">
        <v>0</v>
      </c>
      <c r="E38" s="257" t="s">
        <v>75</v>
      </c>
      <c r="F38" s="257" t="s">
        <v>75</v>
      </c>
      <c r="G38" s="263">
        <v>0</v>
      </c>
      <c r="H38" s="263" t="s">
        <v>75</v>
      </c>
      <c r="I38" s="262" t="s">
        <v>75</v>
      </c>
      <c r="J38" s="263">
        <v>0</v>
      </c>
      <c r="K38" s="262" t="s">
        <v>75</v>
      </c>
      <c r="L38" s="263" t="s">
        <v>75</v>
      </c>
      <c r="M38" s="262" t="s">
        <v>75</v>
      </c>
      <c r="N38" s="263">
        <v>0</v>
      </c>
      <c r="O38" s="262" t="s">
        <v>75</v>
      </c>
      <c r="P38" s="263" t="s">
        <v>75</v>
      </c>
      <c r="Q38" s="262" t="s">
        <v>75</v>
      </c>
      <c r="R38" s="263">
        <v>0</v>
      </c>
      <c r="S38" s="262" t="s">
        <v>75</v>
      </c>
      <c r="T38" s="263" t="s">
        <v>75</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369</v>
      </c>
      <c r="B39" s="256" t="s">
        <v>370</v>
      </c>
      <c r="C39" s="257" t="s">
        <v>75</v>
      </c>
      <c r="D39" s="257">
        <v>0</v>
      </c>
      <c r="E39" s="257" t="s">
        <v>75</v>
      </c>
      <c r="F39" s="257" t="s">
        <v>75</v>
      </c>
      <c r="G39" s="257">
        <v>0</v>
      </c>
      <c r="H39" s="257" t="s">
        <v>75</v>
      </c>
      <c r="I39" s="258" t="s">
        <v>75</v>
      </c>
      <c r="J39" s="257">
        <v>0</v>
      </c>
      <c r="K39" s="258" t="s">
        <v>75</v>
      </c>
      <c r="L39" s="257" t="s">
        <v>75</v>
      </c>
      <c r="M39" s="258" t="s">
        <v>75</v>
      </c>
      <c r="N39" s="257">
        <v>0</v>
      </c>
      <c r="O39" s="258" t="s">
        <v>75</v>
      </c>
      <c r="P39" s="257" t="s">
        <v>75</v>
      </c>
      <c r="Q39" s="258" t="s">
        <v>75</v>
      </c>
      <c r="R39" s="257">
        <v>0</v>
      </c>
      <c r="S39" s="258" t="s">
        <v>75</v>
      </c>
      <c r="T39" s="257" t="s">
        <v>75</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371</v>
      </c>
      <c r="B40" s="256" t="s">
        <v>372</v>
      </c>
      <c r="C40" s="257" t="s">
        <v>75</v>
      </c>
      <c r="D40" s="257">
        <v>0</v>
      </c>
      <c r="E40" s="257" t="s">
        <v>75</v>
      </c>
      <c r="F40" s="257" t="s">
        <v>75</v>
      </c>
      <c r="G40" s="257">
        <v>0</v>
      </c>
      <c r="H40" s="257" t="s">
        <v>75</v>
      </c>
      <c r="I40" s="258" t="s">
        <v>75</v>
      </c>
      <c r="J40" s="257">
        <v>0</v>
      </c>
      <c r="K40" s="258" t="s">
        <v>75</v>
      </c>
      <c r="L40" s="257" t="s">
        <v>75</v>
      </c>
      <c r="M40" s="258" t="s">
        <v>75</v>
      </c>
      <c r="N40" s="257">
        <v>0</v>
      </c>
      <c r="O40" s="258" t="s">
        <v>75</v>
      </c>
      <c r="P40" s="257" t="s">
        <v>75</v>
      </c>
      <c r="Q40" s="258" t="s">
        <v>75</v>
      </c>
      <c r="R40" s="257">
        <v>0</v>
      </c>
      <c r="S40" s="258" t="s">
        <v>75</v>
      </c>
      <c r="T40" s="257" t="s">
        <v>75</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373</v>
      </c>
      <c r="B41" s="256" t="s">
        <v>374</v>
      </c>
      <c r="C41" s="257" t="s">
        <v>75</v>
      </c>
      <c r="D41" s="257">
        <v>0.40600000000000003</v>
      </c>
      <c r="E41" s="257" t="s">
        <v>75</v>
      </c>
      <c r="F41" s="257" t="s">
        <v>75</v>
      </c>
      <c r="G41" s="257">
        <v>0.155</v>
      </c>
      <c r="H41" s="257" t="s">
        <v>75</v>
      </c>
      <c r="I41" s="258" t="s">
        <v>75</v>
      </c>
      <c r="J41" s="257">
        <v>0.40600000000000003</v>
      </c>
      <c r="K41" s="258">
        <v>4</v>
      </c>
      <c r="L41" s="257" t="s">
        <v>75</v>
      </c>
      <c r="M41" s="258" t="s">
        <v>75</v>
      </c>
      <c r="N41" s="257">
        <v>0</v>
      </c>
      <c r="O41" s="258" t="s">
        <v>75</v>
      </c>
      <c r="P41" s="257" t="s">
        <v>75</v>
      </c>
      <c r="Q41" s="258" t="s">
        <v>75</v>
      </c>
      <c r="R41" s="257">
        <v>0</v>
      </c>
      <c r="S41" s="258" t="s">
        <v>75</v>
      </c>
      <c r="T41" s="257" t="s">
        <v>75</v>
      </c>
      <c r="U41" s="258" t="s">
        <v>75</v>
      </c>
      <c r="V41" s="257">
        <v>0</v>
      </c>
      <c r="W41" s="258" t="s">
        <v>75</v>
      </c>
      <c r="X41" s="257">
        <v>0</v>
      </c>
      <c r="Y41" s="258" t="s">
        <v>75</v>
      </c>
      <c r="Z41" s="257">
        <v>0</v>
      </c>
      <c r="AA41" s="258" t="s">
        <v>75</v>
      </c>
      <c r="AB41" s="257">
        <v>0</v>
      </c>
      <c r="AC41" s="282">
        <v>0.40600000000000003</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75</v>
      </c>
      <c r="D43" s="257">
        <v>0</v>
      </c>
      <c r="E43" s="257" t="s">
        <v>75</v>
      </c>
      <c r="F43" s="257" t="s">
        <v>75</v>
      </c>
      <c r="G43" s="257">
        <v>0</v>
      </c>
      <c r="H43" s="257" t="s">
        <v>75</v>
      </c>
      <c r="I43" s="258" t="s">
        <v>75</v>
      </c>
      <c r="J43" s="257">
        <v>0</v>
      </c>
      <c r="K43" s="258" t="s">
        <v>75</v>
      </c>
      <c r="L43" s="257" t="s">
        <v>75</v>
      </c>
      <c r="M43" s="258" t="s">
        <v>75</v>
      </c>
      <c r="N43" s="257">
        <v>0</v>
      </c>
      <c r="O43" s="258" t="s">
        <v>75</v>
      </c>
      <c r="P43" s="257" t="s">
        <v>75</v>
      </c>
      <c r="Q43" s="258" t="s">
        <v>75</v>
      </c>
      <c r="R43" s="257">
        <v>0</v>
      </c>
      <c r="S43" s="258" t="s">
        <v>75</v>
      </c>
      <c r="T43" s="257" t="s">
        <v>75</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379</v>
      </c>
      <c r="B44" s="264" t="s">
        <v>380</v>
      </c>
      <c r="C44" s="263" t="s">
        <v>75</v>
      </c>
      <c r="D44" s="257">
        <v>0</v>
      </c>
      <c r="E44" s="257" t="s">
        <v>75</v>
      </c>
      <c r="F44" s="257" t="s">
        <v>75</v>
      </c>
      <c r="G44" s="257">
        <v>0</v>
      </c>
      <c r="H44" s="257" t="s">
        <v>75</v>
      </c>
      <c r="I44" s="258" t="s">
        <v>75</v>
      </c>
      <c r="J44" s="257">
        <v>0</v>
      </c>
      <c r="K44" s="258" t="s">
        <v>75</v>
      </c>
      <c r="L44" s="257" t="s">
        <v>75</v>
      </c>
      <c r="M44" s="258" t="s">
        <v>75</v>
      </c>
      <c r="N44" s="257">
        <v>0</v>
      </c>
      <c r="O44" s="258" t="s">
        <v>75</v>
      </c>
      <c r="P44" s="257" t="s">
        <v>75</v>
      </c>
      <c r="Q44" s="258" t="s">
        <v>75</v>
      </c>
      <c r="R44" s="257">
        <v>0</v>
      </c>
      <c r="S44" s="258" t="s">
        <v>75</v>
      </c>
      <c r="T44" s="257" t="s">
        <v>75</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381</v>
      </c>
      <c r="B45" s="264" t="s">
        <v>382</v>
      </c>
      <c r="C45" s="263" t="s">
        <v>75</v>
      </c>
      <c r="D45" s="257">
        <v>0</v>
      </c>
      <c r="E45" s="257" t="s">
        <v>75</v>
      </c>
      <c r="F45" s="257" t="s">
        <v>75</v>
      </c>
      <c r="G45" s="257">
        <v>0</v>
      </c>
      <c r="H45" s="257" t="s">
        <v>75</v>
      </c>
      <c r="I45" s="258" t="s">
        <v>75</v>
      </c>
      <c r="J45" s="257">
        <v>0</v>
      </c>
      <c r="K45" s="258" t="s">
        <v>75</v>
      </c>
      <c r="L45" s="257" t="s">
        <v>75</v>
      </c>
      <c r="M45" s="258" t="s">
        <v>75</v>
      </c>
      <c r="N45" s="257">
        <v>0</v>
      </c>
      <c r="O45" s="258" t="s">
        <v>75</v>
      </c>
      <c r="P45" s="257" t="s">
        <v>75</v>
      </c>
      <c r="Q45" s="258" t="s">
        <v>75</v>
      </c>
      <c r="R45" s="257">
        <v>0</v>
      </c>
      <c r="S45" s="258" t="s">
        <v>75</v>
      </c>
      <c r="T45" s="257" t="s">
        <v>75</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75</v>
      </c>
      <c r="D47" s="263">
        <v>0</v>
      </c>
      <c r="E47" s="257" t="s">
        <v>75</v>
      </c>
      <c r="F47" s="257" t="s">
        <v>75</v>
      </c>
      <c r="G47" s="263">
        <v>0</v>
      </c>
      <c r="H47" s="263" t="s">
        <v>75</v>
      </c>
      <c r="I47" s="262" t="s">
        <v>75</v>
      </c>
      <c r="J47" s="263">
        <v>0</v>
      </c>
      <c r="K47" s="262" t="s">
        <v>75</v>
      </c>
      <c r="L47" s="263" t="s">
        <v>75</v>
      </c>
      <c r="M47" s="262" t="s">
        <v>75</v>
      </c>
      <c r="N47" s="263">
        <v>0</v>
      </c>
      <c r="O47" s="262" t="s">
        <v>75</v>
      </c>
      <c r="P47" s="263" t="s">
        <v>75</v>
      </c>
      <c r="Q47" s="262" t="s">
        <v>75</v>
      </c>
      <c r="R47" s="263">
        <v>0</v>
      </c>
      <c r="S47" s="262" t="s">
        <v>75</v>
      </c>
      <c r="T47" s="263" t="s">
        <v>75</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386</v>
      </c>
      <c r="B48" s="256" t="s">
        <v>366</v>
      </c>
      <c r="C48" s="257" t="s">
        <v>75</v>
      </c>
      <c r="D48" s="257">
        <v>0</v>
      </c>
      <c r="E48" s="257" t="s">
        <v>75</v>
      </c>
      <c r="F48" s="257" t="s">
        <v>75</v>
      </c>
      <c r="G48" s="257">
        <v>0</v>
      </c>
      <c r="H48" s="257" t="s">
        <v>75</v>
      </c>
      <c r="I48" s="258" t="s">
        <v>75</v>
      </c>
      <c r="J48" s="257">
        <v>0</v>
      </c>
      <c r="K48" s="258" t="s">
        <v>75</v>
      </c>
      <c r="L48" s="257" t="s">
        <v>75</v>
      </c>
      <c r="M48" s="258" t="s">
        <v>75</v>
      </c>
      <c r="N48" s="257">
        <v>0</v>
      </c>
      <c r="O48" s="258" t="s">
        <v>75</v>
      </c>
      <c r="P48" s="257" t="s">
        <v>75</v>
      </c>
      <c r="Q48" s="258" t="s">
        <v>75</v>
      </c>
      <c r="R48" s="257">
        <v>0</v>
      </c>
      <c r="S48" s="258" t="s">
        <v>75</v>
      </c>
      <c r="T48" s="257" t="s">
        <v>75</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387</v>
      </c>
      <c r="B49" s="256" t="s">
        <v>368</v>
      </c>
      <c r="C49" s="263" t="s">
        <v>75</v>
      </c>
      <c r="D49" s="263">
        <v>0</v>
      </c>
      <c r="E49" s="257" t="s">
        <v>75</v>
      </c>
      <c r="F49" s="257" t="s">
        <v>75</v>
      </c>
      <c r="G49" s="263">
        <v>0</v>
      </c>
      <c r="H49" s="263" t="s">
        <v>75</v>
      </c>
      <c r="I49" s="262" t="s">
        <v>75</v>
      </c>
      <c r="J49" s="263">
        <v>0</v>
      </c>
      <c r="K49" s="262" t="s">
        <v>75</v>
      </c>
      <c r="L49" s="263" t="s">
        <v>75</v>
      </c>
      <c r="M49" s="262" t="s">
        <v>75</v>
      </c>
      <c r="N49" s="263">
        <v>0</v>
      </c>
      <c r="O49" s="262" t="s">
        <v>75</v>
      </c>
      <c r="P49" s="263" t="s">
        <v>75</v>
      </c>
      <c r="Q49" s="262" t="s">
        <v>75</v>
      </c>
      <c r="R49" s="263">
        <v>0</v>
      </c>
      <c r="S49" s="262" t="s">
        <v>75</v>
      </c>
      <c r="T49" s="263" t="s">
        <v>75</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388</v>
      </c>
      <c r="B50" s="256" t="s">
        <v>370</v>
      </c>
      <c r="C50" s="257" t="s">
        <v>75</v>
      </c>
      <c r="D50" s="257">
        <v>0</v>
      </c>
      <c r="E50" s="257" t="s">
        <v>75</v>
      </c>
      <c r="F50" s="257" t="s">
        <v>75</v>
      </c>
      <c r="G50" s="257">
        <v>0</v>
      </c>
      <c r="H50" s="257" t="s">
        <v>75</v>
      </c>
      <c r="I50" s="258" t="s">
        <v>75</v>
      </c>
      <c r="J50" s="257">
        <v>0</v>
      </c>
      <c r="K50" s="258" t="s">
        <v>75</v>
      </c>
      <c r="L50" s="257" t="s">
        <v>75</v>
      </c>
      <c r="M50" s="258" t="s">
        <v>75</v>
      </c>
      <c r="N50" s="257">
        <v>0</v>
      </c>
      <c r="O50" s="258" t="s">
        <v>75</v>
      </c>
      <c r="P50" s="257" t="s">
        <v>75</v>
      </c>
      <c r="Q50" s="258" t="s">
        <v>75</v>
      </c>
      <c r="R50" s="257">
        <v>0</v>
      </c>
      <c r="S50" s="258" t="s">
        <v>75</v>
      </c>
      <c r="T50" s="257" t="s">
        <v>75</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389</v>
      </c>
      <c r="B51" s="256" t="s">
        <v>372</v>
      </c>
      <c r="C51" s="257" t="s">
        <v>75</v>
      </c>
      <c r="D51" s="257">
        <v>0</v>
      </c>
      <c r="E51" s="257" t="s">
        <v>75</v>
      </c>
      <c r="F51" s="257" t="s">
        <v>75</v>
      </c>
      <c r="G51" s="257">
        <v>0</v>
      </c>
      <c r="H51" s="257" t="s">
        <v>75</v>
      </c>
      <c r="I51" s="258" t="s">
        <v>75</v>
      </c>
      <c r="J51" s="257">
        <v>0</v>
      </c>
      <c r="K51" s="258" t="s">
        <v>75</v>
      </c>
      <c r="L51" s="257" t="s">
        <v>75</v>
      </c>
      <c r="M51" s="258" t="s">
        <v>75</v>
      </c>
      <c r="N51" s="257">
        <v>0</v>
      </c>
      <c r="O51" s="258" t="s">
        <v>75</v>
      </c>
      <c r="P51" s="257" t="s">
        <v>75</v>
      </c>
      <c r="Q51" s="258" t="s">
        <v>75</v>
      </c>
      <c r="R51" s="257">
        <v>0</v>
      </c>
      <c r="S51" s="258" t="s">
        <v>75</v>
      </c>
      <c r="T51" s="257" t="s">
        <v>75</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390</v>
      </c>
      <c r="B52" s="256" t="s">
        <v>374</v>
      </c>
      <c r="C52" s="257" t="s">
        <v>75</v>
      </c>
      <c r="D52" s="257">
        <v>0.40600000000000003</v>
      </c>
      <c r="E52" s="257" t="s">
        <v>75</v>
      </c>
      <c r="F52" s="257" t="s">
        <v>75</v>
      </c>
      <c r="G52" s="257">
        <v>0</v>
      </c>
      <c r="H52" s="257" t="s">
        <v>75</v>
      </c>
      <c r="I52" s="258" t="s">
        <v>75</v>
      </c>
      <c r="J52" s="257">
        <v>0</v>
      </c>
      <c r="K52" s="258" t="s">
        <v>75</v>
      </c>
      <c r="L52" s="257" t="s">
        <v>75</v>
      </c>
      <c r="M52" s="258" t="s">
        <v>75</v>
      </c>
      <c r="N52" s="257">
        <v>0.40600000000000003</v>
      </c>
      <c r="O52" s="258">
        <v>2</v>
      </c>
      <c r="P52" s="257" t="s">
        <v>75</v>
      </c>
      <c r="Q52" s="258" t="s">
        <v>75</v>
      </c>
      <c r="R52" s="257">
        <v>0</v>
      </c>
      <c r="S52" s="258" t="s">
        <v>75</v>
      </c>
      <c r="T52" s="257" t="s">
        <v>75</v>
      </c>
      <c r="U52" s="258" t="s">
        <v>75</v>
      </c>
      <c r="V52" s="257">
        <v>0</v>
      </c>
      <c r="W52" s="258" t="s">
        <v>75</v>
      </c>
      <c r="X52" s="257">
        <v>0</v>
      </c>
      <c r="Y52" s="258" t="s">
        <v>75</v>
      </c>
      <c r="Z52" s="257">
        <v>0</v>
      </c>
      <c r="AA52" s="258" t="s">
        <v>75</v>
      </c>
      <c r="AB52" s="257">
        <v>0</v>
      </c>
      <c r="AC52" s="282">
        <v>0.40600000000000003</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75</v>
      </c>
      <c r="D54" s="257">
        <v>0</v>
      </c>
      <c r="E54" s="257" t="s">
        <v>75</v>
      </c>
      <c r="F54" s="257" t="s">
        <v>75</v>
      </c>
      <c r="G54" s="257">
        <v>0</v>
      </c>
      <c r="H54" s="257" t="s">
        <v>75</v>
      </c>
      <c r="I54" s="258" t="s">
        <v>75</v>
      </c>
      <c r="J54" s="257">
        <v>0</v>
      </c>
      <c r="K54" s="258" t="s">
        <v>75</v>
      </c>
      <c r="L54" s="257" t="s">
        <v>75</v>
      </c>
      <c r="M54" s="258" t="s">
        <v>75</v>
      </c>
      <c r="N54" s="257">
        <v>0</v>
      </c>
      <c r="O54" s="258" t="s">
        <v>75</v>
      </c>
      <c r="P54" s="257" t="s">
        <v>75</v>
      </c>
      <c r="Q54" s="258" t="s">
        <v>75</v>
      </c>
      <c r="R54" s="257">
        <v>0</v>
      </c>
      <c r="S54" s="258" t="s">
        <v>75</v>
      </c>
      <c r="T54" s="257" t="s">
        <v>75</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393</v>
      </c>
      <c r="B55" s="264" t="s">
        <v>380</v>
      </c>
      <c r="C55" s="257" t="s">
        <v>75</v>
      </c>
      <c r="D55" s="257">
        <v>0</v>
      </c>
      <c r="E55" s="257" t="s">
        <v>75</v>
      </c>
      <c r="F55" s="257" t="s">
        <v>75</v>
      </c>
      <c r="G55" s="257">
        <v>0</v>
      </c>
      <c r="H55" s="257" t="s">
        <v>75</v>
      </c>
      <c r="I55" s="258" t="s">
        <v>75</v>
      </c>
      <c r="J55" s="257">
        <v>0</v>
      </c>
      <c r="K55" s="258" t="s">
        <v>75</v>
      </c>
      <c r="L55" s="257" t="s">
        <v>75</v>
      </c>
      <c r="M55" s="258" t="s">
        <v>75</v>
      </c>
      <c r="N55" s="257">
        <v>0</v>
      </c>
      <c r="O55" s="258" t="s">
        <v>75</v>
      </c>
      <c r="P55" s="257" t="s">
        <v>75</v>
      </c>
      <c r="Q55" s="258" t="s">
        <v>75</v>
      </c>
      <c r="R55" s="257">
        <v>0</v>
      </c>
      <c r="S55" s="258" t="s">
        <v>75</v>
      </c>
      <c r="T55" s="257" t="s">
        <v>75</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394</v>
      </c>
      <c r="B56" s="264" t="s">
        <v>382</v>
      </c>
      <c r="C56" s="257" t="s">
        <v>75</v>
      </c>
      <c r="D56" s="257">
        <v>0</v>
      </c>
      <c r="E56" s="257" t="s">
        <v>75</v>
      </c>
      <c r="F56" s="257" t="s">
        <v>75</v>
      </c>
      <c r="G56" s="257">
        <v>0</v>
      </c>
      <c r="H56" s="257" t="s">
        <v>75</v>
      </c>
      <c r="I56" s="258" t="s">
        <v>75</v>
      </c>
      <c r="J56" s="257">
        <v>0</v>
      </c>
      <c r="K56" s="258" t="s">
        <v>75</v>
      </c>
      <c r="L56" s="257" t="s">
        <v>75</v>
      </c>
      <c r="M56" s="258" t="s">
        <v>75</v>
      </c>
      <c r="N56" s="257">
        <v>0</v>
      </c>
      <c r="O56" s="258" t="s">
        <v>75</v>
      </c>
      <c r="P56" s="257" t="s">
        <v>75</v>
      </c>
      <c r="Q56" s="258" t="s">
        <v>75</v>
      </c>
      <c r="R56" s="257">
        <v>0</v>
      </c>
      <c r="S56" s="258" t="s">
        <v>75</v>
      </c>
      <c r="T56" s="257" t="s">
        <v>75</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75</v>
      </c>
      <c r="D58" s="257">
        <v>1.6487774749837159</v>
      </c>
      <c r="E58" s="257" t="s">
        <v>75</v>
      </c>
      <c r="F58" s="257" t="s">
        <v>75</v>
      </c>
      <c r="G58" s="257">
        <v>0</v>
      </c>
      <c r="H58" s="257" t="s">
        <v>75</v>
      </c>
      <c r="I58" s="258" t="s">
        <v>75</v>
      </c>
      <c r="J58" s="257">
        <v>0</v>
      </c>
      <c r="K58" s="258" t="s">
        <v>75</v>
      </c>
      <c r="L58" s="257" t="s">
        <v>75</v>
      </c>
      <c r="M58" s="258" t="s">
        <v>75</v>
      </c>
      <c r="N58" s="257">
        <v>1.64877747</v>
      </c>
      <c r="O58" s="258">
        <v>2</v>
      </c>
      <c r="P58" s="257" t="s">
        <v>75</v>
      </c>
      <c r="Q58" s="258" t="s">
        <v>75</v>
      </c>
      <c r="R58" s="257">
        <v>0</v>
      </c>
      <c r="S58" s="258" t="s">
        <v>75</v>
      </c>
      <c r="T58" s="257" t="s">
        <v>75</v>
      </c>
      <c r="U58" s="258" t="s">
        <v>75</v>
      </c>
      <c r="V58" s="257">
        <v>0</v>
      </c>
      <c r="W58" s="258" t="s">
        <v>75</v>
      </c>
      <c r="X58" s="257">
        <v>0</v>
      </c>
      <c r="Y58" s="258" t="s">
        <v>75</v>
      </c>
      <c r="Z58" s="257">
        <v>0</v>
      </c>
      <c r="AA58" s="258" t="s">
        <v>75</v>
      </c>
      <c r="AB58" s="257">
        <v>0</v>
      </c>
      <c r="AC58" s="282">
        <v>1.64877747</v>
      </c>
      <c r="AD58" s="280"/>
      <c r="AE58" s="219"/>
      <c r="AF58" s="219"/>
      <c r="AG58" s="219"/>
    </row>
    <row r="59" spans="1:33" x14ac:dyDescent="0.25">
      <c r="A59" s="255" t="s">
        <v>398</v>
      </c>
      <c r="B59" s="256" t="s">
        <v>399</v>
      </c>
      <c r="C59" s="257" t="s">
        <v>75</v>
      </c>
      <c r="D59" s="257">
        <v>0</v>
      </c>
      <c r="E59" s="257" t="s">
        <v>75</v>
      </c>
      <c r="F59" s="257" t="s">
        <v>75</v>
      </c>
      <c r="G59" s="257">
        <v>0</v>
      </c>
      <c r="H59" s="257" t="s">
        <v>75</v>
      </c>
      <c r="I59" s="258" t="s">
        <v>75</v>
      </c>
      <c r="J59" s="257">
        <v>0</v>
      </c>
      <c r="K59" s="258" t="s">
        <v>75</v>
      </c>
      <c r="L59" s="257" t="s">
        <v>75</v>
      </c>
      <c r="M59" s="258" t="s">
        <v>75</v>
      </c>
      <c r="N59" s="257">
        <v>0</v>
      </c>
      <c r="O59" s="258" t="s">
        <v>75</v>
      </c>
      <c r="P59" s="257" t="s">
        <v>75</v>
      </c>
      <c r="Q59" s="258" t="s">
        <v>75</v>
      </c>
      <c r="R59" s="257">
        <v>0</v>
      </c>
      <c r="S59" s="258" t="s">
        <v>75</v>
      </c>
      <c r="T59" s="257" t="s">
        <v>75</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400</v>
      </c>
      <c r="B60" s="261" t="s">
        <v>401</v>
      </c>
      <c r="C60" s="263" t="s">
        <v>75</v>
      </c>
      <c r="D60" s="263">
        <v>0</v>
      </c>
      <c r="E60" s="257" t="s">
        <v>75</v>
      </c>
      <c r="F60" s="257" t="s">
        <v>75</v>
      </c>
      <c r="G60" s="257">
        <v>0</v>
      </c>
      <c r="H60" s="257" t="s">
        <v>75</v>
      </c>
      <c r="I60" s="258" t="s">
        <v>75</v>
      </c>
      <c r="J60" s="257">
        <v>0</v>
      </c>
      <c r="K60" s="258" t="s">
        <v>75</v>
      </c>
      <c r="L60" s="257" t="s">
        <v>75</v>
      </c>
      <c r="M60" s="258" t="s">
        <v>75</v>
      </c>
      <c r="N60" s="257">
        <v>0</v>
      </c>
      <c r="O60" s="258" t="s">
        <v>75</v>
      </c>
      <c r="P60" s="257" t="s">
        <v>75</v>
      </c>
      <c r="Q60" s="258" t="s">
        <v>75</v>
      </c>
      <c r="R60" s="257">
        <v>0</v>
      </c>
      <c r="S60" s="258" t="s">
        <v>75</v>
      </c>
      <c r="T60" s="257" t="s">
        <v>75</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402</v>
      </c>
      <c r="B61" s="261" t="s">
        <v>403</v>
      </c>
      <c r="C61" s="263" t="s">
        <v>75</v>
      </c>
      <c r="D61" s="257">
        <v>0</v>
      </c>
      <c r="E61" s="257" t="s">
        <v>75</v>
      </c>
      <c r="F61" s="257" t="s">
        <v>75</v>
      </c>
      <c r="G61" s="257">
        <v>0</v>
      </c>
      <c r="H61" s="257" t="s">
        <v>75</v>
      </c>
      <c r="I61" s="258" t="s">
        <v>75</v>
      </c>
      <c r="J61" s="257">
        <v>0</v>
      </c>
      <c r="K61" s="258" t="s">
        <v>75</v>
      </c>
      <c r="L61" s="257" t="s">
        <v>75</v>
      </c>
      <c r="M61" s="258" t="s">
        <v>75</v>
      </c>
      <c r="N61" s="257">
        <v>0</v>
      </c>
      <c r="O61" s="258" t="s">
        <v>75</v>
      </c>
      <c r="P61" s="257" t="s">
        <v>75</v>
      </c>
      <c r="Q61" s="258" t="s">
        <v>75</v>
      </c>
      <c r="R61" s="257">
        <v>0</v>
      </c>
      <c r="S61" s="258" t="s">
        <v>75</v>
      </c>
      <c r="T61" s="257" t="s">
        <v>75</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404</v>
      </c>
      <c r="B62" s="261" t="s">
        <v>405</v>
      </c>
      <c r="C62" s="263" t="s">
        <v>75</v>
      </c>
      <c r="D62" s="263">
        <v>0.40600000000000003</v>
      </c>
      <c r="E62" s="257" t="s">
        <v>75</v>
      </c>
      <c r="F62" s="257" t="s">
        <v>75</v>
      </c>
      <c r="G62" s="257">
        <v>0</v>
      </c>
      <c r="H62" s="257" t="s">
        <v>75</v>
      </c>
      <c r="I62" s="258" t="s">
        <v>75</v>
      </c>
      <c r="J62" s="257">
        <v>0</v>
      </c>
      <c r="K62" s="258" t="s">
        <v>75</v>
      </c>
      <c r="L62" s="257" t="s">
        <v>75</v>
      </c>
      <c r="M62" s="258" t="s">
        <v>75</v>
      </c>
      <c r="N62" s="257">
        <v>0.40600000000000003</v>
      </c>
      <c r="O62" s="258">
        <v>2</v>
      </c>
      <c r="P62" s="257" t="s">
        <v>75</v>
      </c>
      <c r="Q62" s="258" t="s">
        <v>75</v>
      </c>
      <c r="R62" s="257">
        <v>0</v>
      </c>
      <c r="S62" s="258" t="s">
        <v>75</v>
      </c>
      <c r="T62" s="257" t="s">
        <v>75</v>
      </c>
      <c r="U62" s="258" t="s">
        <v>75</v>
      </c>
      <c r="V62" s="257">
        <v>0</v>
      </c>
      <c r="W62" s="258" t="s">
        <v>75</v>
      </c>
      <c r="X62" s="257">
        <v>0</v>
      </c>
      <c r="Y62" s="258" t="s">
        <v>75</v>
      </c>
      <c r="Z62" s="257">
        <v>0</v>
      </c>
      <c r="AA62" s="258" t="s">
        <v>75</v>
      </c>
      <c r="AB62" s="257">
        <v>0</v>
      </c>
      <c r="AC62" s="282">
        <v>0.40600000000000003</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75</v>
      </c>
      <c r="D64" s="263">
        <v>0</v>
      </c>
      <c r="E64" s="257" t="s">
        <v>75</v>
      </c>
      <c r="F64" s="257" t="s">
        <v>75</v>
      </c>
      <c r="G64" s="257">
        <v>0</v>
      </c>
      <c r="H64" s="257" t="s">
        <v>75</v>
      </c>
      <c r="I64" s="258" t="s">
        <v>75</v>
      </c>
      <c r="J64" s="257">
        <v>0</v>
      </c>
      <c r="K64" s="258" t="s">
        <v>75</v>
      </c>
      <c r="L64" s="257" t="s">
        <v>75</v>
      </c>
      <c r="M64" s="258" t="s">
        <v>75</v>
      </c>
      <c r="N64" s="257">
        <v>0</v>
      </c>
      <c r="O64" s="258" t="s">
        <v>75</v>
      </c>
      <c r="P64" s="257" t="s">
        <v>75</v>
      </c>
      <c r="Q64" s="258" t="s">
        <v>75</v>
      </c>
      <c r="R64" s="257">
        <v>0</v>
      </c>
      <c r="S64" s="258" t="s">
        <v>75</v>
      </c>
      <c r="T64" s="257" t="s">
        <v>75</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409</v>
      </c>
      <c r="B65" s="264" t="s">
        <v>380</v>
      </c>
      <c r="C65" s="263" t="s">
        <v>75</v>
      </c>
      <c r="D65" s="263">
        <v>0</v>
      </c>
      <c r="E65" s="257" t="s">
        <v>75</v>
      </c>
      <c r="F65" s="257" t="s">
        <v>75</v>
      </c>
      <c r="G65" s="257">
        <v>0</v>
      </c>
      <c r="H65" s="257" t="s">
        <v>75</v>
      </c>
      <c r="I65" s="258" t="s">
        <v>75</v>
      </c>
      <c r="J65" s="257">
        <v>0</v>
      </c>
      <c r="K65" s="258" t="s">
        <v>75</v>
      </c>
      <c r="L65" s="257" t="s">
        <v>75</v>
      </c>
      <c r="M65" s="258" t="s">
        <v>75</v>
      </c>
      <c r="N65" s="257">
        <v>0</v>
      </c>
      <c r="O65" s="258" t="s">
        <v>75</v>
      </c>
      <c r="P65" s="257" t="s">
        <v>75</v>
      </c>
      <c r="Q65" s="258" t="s">
        <v>75</v>
      </c>
      <c r="R65" s="257">
        <v>0</v>
      </c>
      <c r="S65" s="258" t="s">
        <v>75</v>
      </c>
      <c r="T65" s="257" t="s">
        <v>75</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410</v>
      </c>
      <c r="B66" s="264" t="s">
        <v>382</v>
      </c>
      <c r="C66" s="263" t="s">
        <v>75</v>
      </c>
      <c r="D66" s="263">
        <v>0</v>
      </c>
      <c r="E66" s="257" t="s">
        <v>75</v>
      </c>
      <c r="F66" s="257" t="s">
        <v>75</v>
      </c>
      <c r="G66" s="257">
        <v>0</v>
      </c>
      <c r="H66" s="257" t="s">
        <v>75</v>
      </c>
      <c r="I66" s="258" t="s">
        <v>75</v>
      </c>
      <c r="J66" s="257">
        <v>0</v>
      </c>
      <c r="K66" s="258" t="s">
        <v>75</v>
      </c>
      <c r="L66" s="257" t="s">
        <v>75</v>
      </c>
      <c r="M66" s="258" t="s">
        <v>75</v>
      </c>
      <c r="N66" s="257">
        <v>0</v>
      </c>
      <c r="O66" s="258" t="s">
        <v>75</v>
      </c>
      <c r="P66" s="257" t="s">
        <v>75</v>
      </c>
      <c r="Q66" s="258" t="s">
        <v>75</v>
      </c>
      <c r="R66" s="257">
        <v>0</v>
      </c>
      <c r="S66" s="258" t="s">
        <v>75</v>
      </c>
      <c r="T66" s="257" t="s">
        <v>75</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411</v>
      </c>
      <c r="C67" s="283" t="s">
        <v>75</v>
      </c>
      <c r="D67" s="260">
        <v>0</v>
      </c>
      <c r="E67" s="260" t="s">
        <v>75</v>
      </c>
      <c r="F67" s="260" t="s">
        <v>75</v>
      </c>
      <c r="G67" s="260">
        <v>0</v>
      </c>
      <c r="H67" s="260" t="s">
        <v>75</v>
      </c>
      <c r="I67" s="265" t="s">
        <v>75</v>
      </c>
      <c r="J67" s="260">
        <v>0</v>
      </c>
      <c r="K67" s="265" t="s">
        <v>75</v>
      </c>
      <c r="L67" s="260" t="s">
        <v>75</v>
      </c>
      <c r="M67" s="265" t="s">
        <v>75</v>
      </c>
      <c r="N67" s="260">
        <v>0</v>
      </c>
      <c r="O67" s="265" t="s">
        <v>75</v>
      </c>
      <c r="P67" s="260" t="s">
        <v>75</v>
      </c>
      <c r="Q67" s="265" t="s">
        <v>75</v>
      </c>
      <c r="R67" s="260">
        <v>0</v>
      </c>
      <c r="S67" s="265" t="s">
        <v>75</v>
      </c>
      <c r="T67" s="260" t="s">
        <v>75</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414</v>
      </c>
      <c r="B70" s="267" t="s">
        <v>366</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415</v>
      </c>
      <c r="B71" s="267" t="s">
        <v>368</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416</v>
      </c>
      <c r="B72" s="267" t="s">
        <v>417</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420</v>
      </c>
      <c r="B75" s="264" t="s">
        <v>380</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421</v>
      </c>
      <c r="B76" s="264" t="s">
        <v>382</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17E52-60A0-4E3E-8586-F3727F790CF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191</v>
      </c>
      <c r="M23" s="473"/>
      <c r="N23" s="473"/>
      <c r="O23" s="473"/>
      <c r="P23" s="462"/>
      <c r="Q23" s="462"/>
      <c r="R23" s="462"/>
      <c r="S23" s="469" t="s">
        <v>328</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328</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63" x14ac:dyDescent="0.2">
      <c r="A26" s="290">
        <v>1</v>
      </c>
      <c r="B26" s="290" t="s">
        <v>67</v>
      </c>
      <c r="C26" s="290" t="s">
        <v>471</v>
      </c>
      <c r="D26" s="291">
        <v>46568</v>
      </c>
      <c r="E26" s="292" t="s">
        <v>75</v>
      </c>
      <c r="F26" s="292" t="s">
        <v>75</v>
      </c>
      <c r="G26" s="292">
        <v>0</v>
      </c>
      <c r="H26" s="292" t="s">
        <v>75</v>
      </c>
      <c r="I26" s="292">
        <v>0</v>
      </c>
      <c r="J26" s="292">
        <v>0</v>
      </c>
      <c r="K26" s="292">
        <v>0.40600000000000003</v>
      </c>
      <c r="L26" s="292" t="s">
        <v>75</v>
      </c>
      <c r="M26" s="290" t="s">
        <v>472</v>
      </c>
      <c r="N26" s="290" t="s">
        <v>473</v>
      </c>
      <c r="O26" s="290" t="s">
        <v>474</v>
      </c>
      <c r="P26" s="292" t="s">
        <v>75</v>
      </c>
      <c r="Q26" s="290" t="s">
        <v>75</v>
      </c>
      <c r="R26" s="292" t="s">
        <v>75</v>
      </c>
      <c r="S26" s="290" t="s">
        <v>475</v>
      </c>
      <c r="T26" s="290" t="s">
        <v>475</v>
      </c>
      <c r="U26" s="293">
        <v>1</v>
      </c>
      <c r="V26" s="293">
        <v>1</v>
      </c>
      <c r="W26" s="290" t="s">
        <v>476</v>
      </c>
      <c r="X26" s="292">
        <v>0.04</v>
      </c>
      <c r="Y26" s="290" t="s">
        <v>75</v>
      </c>
      <c r="Z26" s="293" t="s">
        <v>75</v>
      </c>
      <c r="AA26" s="292" t="s">
        <v>75</v>
      </c>
      <c r="AB26" s="292">
        <v>0.04</v>
      </c>
      <c r="AC26" s="290" t="s">
        <v>476</v>
      </c>
      <c r="AD26" s="292">
        <v>0.04</v>
      </c>
      <c r="AE26" s="292">
        <v>0.04</v>
      </c>
      <c r="AF26" s="290" t="s">
        <v>75</v>
      </c>
      <c r="AG26" s="290" t="s">
        <v>75</v>
      </c>
      <c r="AH26" s="294" t="s">
        <v>75</v>
      </c>
      <c r="AI26" s="294" t="s">
        <v>75</v>
      </c>
      <c r="AJ26" s="294" t="s">
        <v>75</v>
      </c>
      <c r="AK26" s="294" t="s">
        <v>75</v>
      </c>
      <c r="AL26" s="290" t="s">
        <v>75</v>
      </c>
      <c r="AM26" s="290" t="s">
        <v>75</v>
      </c>
      <c r="AN26" s="294" t="s">
        <v>75</v>
      </c>
      <c r="AO26" s="290" t="s">
        <v>75</v>
      </c>
      <c r="AP26" s="294" t="s">
        <v>75</v>
      </c>
      <c r="AQ26" s="294">
        <v>45908</v>
      </c>
      <c r="AR26" s="294">
        <v>45908</v>
      </c>
      <c r="AS26" s="294">
        <v>45908</v>
      </c>
      <c r="AT26" s="294">
        <v>45959</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704D-461F-4982-A8E3-E2E63787544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29.25" thickBot="1" x14ac:dyDescent="0.3">
      <c r="A21" s="305" t="s">
        <v>479</v>
      </c>
      <c r="B21" s="306" t="s">
        <v>64</v>
      </c>
    </row>
    <row r="22" spans="1:2" ht="16.5" thickBot="1" x14ac:dyDescent="0.3">
      <c r="A22" s="305" t="s">
        <v>480</v>
      </c>
      <c r="B22" s="306" t="s">
        <v>526</v>
      </c>
    </row>
    <row r="23" spans="1:2" ht="16.5" thickBot="1" x14ac:dyDescent="0.3">
      <c r="A23" s="305" t="s">
        <v>481</v>
      </c>
      <c r="B23" s="322" t="s">
        <v>75</v>
      </c>
    </row>
    <row r="24" spans="1:2" ht="16.5" thickBot="1" x14ac:dyDescent="0.3">
      <c r="A24" s="305" t="s">
        <v>482</v>
      </c>
      <c r="B24" s="322" t="s">
        <v>527</v>
      </c>
    </row>
    <row r="25" spans="1:2" ht="16.5" thickBot="1" x14ac:dyDescent="0.3">
      <c r="A25" s="307" t="s">
        <v>483</v>
      </c>
      <c r="B25" s="308">
        <v>2027</v>
      </c>
    </row>
    <row r="26" spans="1:2" ht="16.5" thickBot="1" x14ac:dyDescent="0.3">
      <c r="A26" s="309" t="s">
        <v>484</v>
      </c>
      <c r="B26" s="310" t="s">
        <v>153</v>
      </c>
    </row>
    <row r="27" spans="1:2" ht="29.25" thickBot="1" x14ac:dyDescent="0.3">
      <c r="A27" s="309" t="s">
        <v>529</v>
      </c>
      <c r="B27" s="306">
        <v>1.976254523880133</v>
      </c>
    </row>
    <row r="28" spans="1:2" ht="16.5" thickBot="1" x14ac:dyDescent="0.3">
      <c r="A28" s="311" t="s">
        <v>485</v>
      </c>
      <c r="B28" s="312" t="s">
        <v>528</v>
      </c>
    </row>
    <row r="29" spans="1:2" ht="29.25" thickBot="1" x14ac:dyDescent="0.3">
      <c r="A29" s="307" t="s">
        <v>486</v>
      </c>
      <c r="B29" s="306">
        <v>4.0000000000000003E-5</v>
      </c>
    </row>
    <row r="30" spans="1:2" ht="29.25" thickBot="1" x14ac:dyDescent="0.3">
      <c r="A30" s="307" t="s">
        <v>487</v>
      </c>
      <c r="B30" s="306">
        <v>4.0000000000000003E-5</v>
      </c>
    </row>
    <row r="31" spans="1:2" ht="16.5" thickBot="1" x14ac:dyDescent="0.3">
      <c r="A31" s="311" t="s">
        <v>488</v>
      </c>
      <c r="B31" s="312"/>
    </row>
    <row r="32" spans="1:2" ht="29.25" thickBot="1" x14ac:dyDescent="0.3">
      <c r="A32" s="307" t="s">
        <v>489</v>
      </c>
      <c r="B32" s="306" t="s">
        <v>75</v>
      </c>
    </row>
    <row r="33" spans="1:2" ht="16.5" thickBot="1" x14ac:dyDescent="0.3">
      <c r="A33" s="311" t="s">
        <v>490</v>
      </c>
      <c r="B33" s="312" t="s">
        <v>75</v>
      </c>
    </row>
    <row r="34" spans="1:2" ht="16.5" thickBot="1" x14ac:dyDescent="0.3">
      <c r="A34" s="311" t="s">
        <v>491</v>
      </c>
      <c r="B34" s="313" t="s">
        <v>75</v>
      </c>
    </row>
    <row r="35" spans="1:2" ht="16.5" thickBot="1" x14ac:dyDescent="0.3">
      <c r="A35" s="311" t="s">
        <v>492</v>
      </c>
      <c r="B35" s="312" t="s">
        <v>75</v>
      </c>
    </row>
    <row r="36" spans="1:2" ht="16.5" thickBot="1" x14ac:dyDescent="0.3">
      <c r="A36" s="311" t="s">
        <v>493</v>
      </c>
      <c r="B36" s="312" t="s">
        <v>75</v>
      </c>
    </row>
    <row r="37" spans="1:2" ht="29.25" thickBot="1" x14ac:dyDescent="0.3">
      <c r="A37" s="307" t="s">
        <v>494</v>
      </c>
      <c r="B37" s="306" t="s">
        <v>75</v>
      </c>
    </row>
    <row r="38" spans="1:2" ht="16.5" thickBot="1" x14ac:dyDescent="0.3">
      <c r="A38" s="311" t="s">
        <v>490</v>
      </c>
      <c r="B38" s="312" t="s">
        <v>75</v>
      </c>
    </row>
    <row r="39" spans="1:2" ht="16.5" thickBot="1" x14ac:dyDescent="0.3">
      <c r="A39" s="311" t="s">
        <v>491</v>
      </c>
      <c r="B39" s="313" t="s">
        <v>75</v>
      </c>
    </row>
    <row r="40" spans="1:2" ht="16.5" thickBot="1" x14ac:dyDescent="0.3">
      <c r="A40" s="311" t="s">
        <v>492</v>
      </c>
      <c r="B40" s="312" t="s">
        <v>75</v>
      </c>
    </row>
    <row r="41" spans="1:2" ht="16.5" thickBot="1" x14ac:dyDescent="0.3">
      <c r="A41" s="311" t="s">
        <v>493</v>
      </c>
      <c r="B41" s="312" t="s">
        <v>75</v>
      </c>
    </row>
    <row r="42" spans="1:2" ht="29.25" thickBot="1" x14ac:dyDescent="0.3">
      <c r="A42" s="307" t="s">
        <v>495</v>
      </c>
      <c r="B42" s="306" t="s">
        <v>531</v>
      </c>
    </row>
    <row r="43" spans="1:2" ht="16.5" thickBot="1" x14ac:dyDescent="0.3">
      <c r="A43" s="311" t="s">
        <v>530</v>
      </c>
      <c r="B43" s="312">
        <v>4.0000000000000003E-5</v>
      </c>
    </row>
    <row r="44" spans="1:2" ht="16.5" thickBot="1" x14ac:dyDescent="0.3">
      <c r="A44" s="311" t="s">
        <v>491</v>
      </c>
      <c r="B44" s="314">
        <v>2.0240307873636093E-5</v>
      </c>
    </row>
    <row r="45" spans="1:2" ht="16.5" thickBot="1" x14ac:dyDescent="0.3">
      <c r="A45" s="311" t="s">
        <v>492</v>
      </c>
      <c r="B45" s="312">
        <v>4.0000000000000003E-5</v>
      </c>
    </row>
    <row r="46" spans="1:2" ht="16.5" thickBot="1" x14ac:dyDescent="0.3">
      <c r="A46" s="311" t="s">
        <v>493</v>
      </c>
      <c r="B46" s="312">
        <v>4.0000000000000003E-5</v>
      </c>
    </row>
    <row r="47" spans="1:2" ht="29.25" thickBot="1" x14ac:dyDescent="0.3">
      <c r="A47" s="315" t="s">
        <v>496</v>
      </c>
      <c r="B47" s="316">
        <v>2.0240307873636093E-5</v>
      </c>
    </row>
    <row r="48" spans="1:2" ht="16.5" thickBot="1" x14ac:dyDescent="0.3">
      <c r="A48" s="317" t="s">
        <v>488</v>
      </c>
      <c r="B48" s="318"/>
    </row>
    <row r="49" spans="1:2" ht="16.5" thickBot="1" x14ac:dyDescent="0.3">
      <c r="A49" s="317" t="s">
        <v>497</v>
      </c>
      <c r="B49" s="319" t="s">
        <v>75</v>
      </c>
    </row>
    <row r="50" spans="1:2" ht="16.5" thickBot="1" x14ac:dyDescent="0.3">
      <c r="A50" s="317" t="s">
        <v>498</v>
      </c>
      <c r="B50" s="319" t="s">
        <v>75</v>
      </c>
    </row>
    <row r="51" spans="1:2" ht="16.5" thickBot="1" x14ac:dyDescent="0.3">
      <c r="A51" s="317" t="s">
        <v>499</v>
      </c>
      <c r="B51" s="319" t="s">
        <v>75</v>
      </c>
    </row>
    <row r="52" spans="1:2" ht="16.5" thickBot="1" x14ac:dyDescent="0.3">
      <c r="A52" s="307" t="s">
        <v>500</v>
      </c>
      <c r="B52" s="320">
        <v>0.62604686038661383</v>
      </c>
    </row>
    <row r="53" spans="1:2" ht="16.5" thickBot="1" x14ac:dyDescent="0.3">
      <c r="A53" s="307" t="s">
        <v>501</v>
      </c>
      <c r="B53" s="321">
        <v>1.2372279399999997</v>
      </c>
    </row>
    <row r="54" spans="1:2" ht="16.5" thickBot="1" x14ac:dyDescent="0.3">
      <c r="A54" s="307" t="s">
        <v>502</v>
      </c>
      <c r="B54" s="320">
        <v>0.6807869752169472</v>
      </c>
    </row>
    <row r="55" spans="1:2" ht="16.5" thickBot="1" x14ac:dyDescent="0.3">
      <c r="A55" s="309" t="s">
        <v>503</v>
      </c>
      <c r="B55" s="310">
        <v>1.1224662299999997</v>
      </c>
    </row>
    <row r="56" spans="1:2" x14ac:dyDescent="0.25">
      <c r="A56" s="315" t="s">
        <v>504</v>
      </c>
      <c r="B56" s="484" t="s">
        <v>75</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75</v>
      </c>
    </row>
    <row r="63" spans="1:2" ht="29.25" thickBot="1" x14ac:dyDescent="0.3">
      <c r="A63" s="307" t="s">
        <v>511</v>
      </c>
      <c r="B63" s="306" t="s">
        <v>75</v>
      </c>
    </row>
    <row r="64" spans="1:2" ht="16.5" thickBot="1" x14ac:dyDescent="0.3">
      <c r="A64" s="317" t="s">
        <v>488</v>
      </c>
      <c r="B64" s="325"/>
    </row>
    <row r="65" spans="1:2" ht="16.5" thickBot="1" x14ac:dyDescent="0.3">
      <c r="A65" s="317" t="s">
        <v>512</v>
      </c>
      <c r="B65" s="312" t="s">
        <v>75</v>
      </c>
    </row>
    <row r="66" spans="1:2" ht="16.5" thickBot="1" x14ac:dyDescent="0.3">
      <c r="A66" s="317" t="s">
        <v>513</v>
      </c>
      <c r="B66" s="312" t="s">
        <v>75</v>
      </c>
    </row>
    <row r="67" spans="1:2" ht="16.5" thickBot="1" x14ac:dyDescent="0.3">
      <c r="A67" s="315" t="s">
        <v>514</v>
      </c>
      <c r="B67" s="306" t="s">
        <v>75</v>
      </c>
    </row>
    <row r="68" spans="1:2" ht="16.5" thickBot="1" x14ac:dyDescent="0.3">
      <c r="A68" s="307" t="s">
        <v>515</v>
      </c>
      <c r="B68" s="306"/>
    </row>
    <row r="69" spans="1:2" ht="16.5" thickBot="1" x14ac:dyDescent="0.3">
      <c r="A69" s="323" t="s">
        <v>516</v>
      </c>
      <c r="B69" s="326" t="s">
        <v>75</v>
      </c>
    </row>
    <row r="70" spans="1:2" ht="16.5" thickBot="1" x14ac:dyDescent="0.3">
      <c r="A70" s="323" t="s">
        <v>517</v>
      </c>
      <c r="B70" s="312" t="s">
        <v>75</v>
      </c>
    </row>
    <row r="71" spans="1:2" ht="16.5" thickBot="1" x14ac:dyDescent="0.3">
      <c r="A71" s="323" t="s">
        <v>518</v>
      </c>
      <c r="B71" s="312" t="s">
        <v>75</v>
      </c>
    </row>
    <row r="72" spans="1:2" ht="29.25" thickBot="1" x14ac:dyDescent="0.3">
      <c r="A72" s="315" t="s">
        <v>519</v>
      </c>
      <c r="B72" s="306" t="s">
        <v>75</v>
      </c>
    </row>
    <row r="73" spans="1:2" ht="28.5" x14ac:dyDescent="0.25">
      <c r="A73" s="315" t="s">
        <v>520</v>
      </c>
      <c r="B73" s="484" t="s">
        <v>75</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2026-04-26T15:56:23Z</dcterms:created>
  <dcterms:modified xsi:type="dcterms:W3CDTF">2026-04-27T09:49:17Z</dcterms:modified>
</cp:coreProperties>
</file>