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7F8B54A-B13A-41B2-8ABC-9C824102EAB5}" xr6:coauthVersionLast="36" xr6:coauthVersionMax="36" xr10:uidLastSave="{00000000-0000-0000-0000-000000000000}"/>
  <bookViews>
    <workbookView xWindow="0" yWindow="0" windowWidth="14970" windowHeight="7500" xr2:uid="{EFAA579F-E83B-44E2-93EA-8D9C20D1E9B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<sst xmlns="http://schemas.openxmlformats.org/spreadsheetml/2006/main" count="2075" uniqueCount="528">
  <si>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</si>
  <si>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</si>
  <si>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</si>
  <si>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</si>
  <si>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</si>
  <si>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</si>
  <si>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</si>
  <si>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</si>
  <si>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</si>
  <si>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</si>
  <si>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</si>
  <si>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</si>
  <si>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</si>
  <si>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</si>
  <si>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</si>
  <si>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</si>
  <si>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</si>
  <si>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</si>
  <si>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</si>
  <si>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</si>
  <si>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</si>
  <si>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</si>
  <si>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</si>
  <si>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</si>
  <si>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</si>
  <si>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</si>
  <si>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</si>
  <si>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</si>
  <si>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</si>
  <si>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</si>
  <si>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</si>
  <si>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</si>
  <si>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</si>
  <si>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</si>
  <si>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</si>
  <si>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</si>
  <si>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</si>
  <si>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</si>
  <si>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</si>
  <si>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</si>
  <si>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</si>
  <si>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</si>
  <si>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</si>
  <si>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</si>
  <si>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</si>
  <si>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</si>
  <si>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</si>
  <si>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</si>
  <si>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</si>
  <si>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</si>
  <si>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</si>
  <si>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</si>
  <si>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</si>
  <si>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</si>
  <si>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</si>
  <si>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</si>
  <si>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</si>
  <si>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</si>
  <si>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</si>
  <si>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</si>
  <si>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</si>
  <si>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</si>
  <si>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</si>
  <si>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Q_24-1-06-0-08-04-0-0340</t>
  </si>
  <si>
    <t>Реконструкция оборудования ТП-282 в части замены АВ-0,4 кВ – 1 шт. по договору ТП № 06-003/005-ПС-24 в г. Гатчина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</si>
  <si>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</si>
  <si>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</si>
  <si>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Южный филиал</t>
  </si>
  <si>
    <t>Ленинградская область</t>
  </si>
  <si>
    <t>Гатчинское ГП</t>
  </si>
  <si>
    <t>Не требуется</t>
  </si>
  <si>
    <t>Местный</t>
  </si>
  <si>
    <t>-</t>
  </si>
  <si>
    <t xml:space="preserve">(Sтппотр), МВт: 0,1 
(Lnз_лэп), км: 1 
(Nсд_тпр), шт.: 1 
</t>
  </si>
  <si>
    <t>нд</t>
  </si>
  <si>
    <t>0,13 МВ x А (дата замера: 01.08.2025)</t>
  </si>
  <si>
    <t>0,09 млн руб. с НДС</t>
  </si>
  <si>
    <t>0,07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</si>
  <si>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</si>
  <si>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</si>
  <si>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</si>
  <si>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</si>
  <si>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</si>
  <si>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</si>
  <si>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</si>
  <si>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</si>
  <si>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</si>
  <si>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</si>
  <si>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</si>
  <si>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</si>
  <si>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</si>
  <si>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</si>
  <si>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</si>
  <si>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</si>
  <si>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</si>
  <si>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</si>
  <si>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</si>
  <si>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</si>
  <si>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06-003/005-ПС-24 от 22.01.2024</t>
  </si>
  <si>
    <t xml:space="preserve"> нд</t>
  </si>
  <si>
    <t>Действующий</t>
  </si>
  <si>
    <t>188301, Ленинградская область, Гатчинский муниципальный район, Гатчинское городское поселение, г. Гатчина, ул. Индустриальная, д. 20б</t>
  </si>
  <si>
    <t>Энергопринимающие устройства объекта(ов): существующий и вновь строящийся объект капитального строительства при модернизации предприятия по производству электрического и электронного оборудования, деталей и узлов механизмов</t>
  </si>
  <si>
    <t>1 точка – РУ 0,4 кВ ТП 282 (с максимальной мощностью 320 кВт в т.ч 220 кВт существующая мощность по 3 к.н).
2 точка – РУ 0,4 кВ ТП 292 (550 кВт существующая мощность)</t>
  </si>
  <si>
    <t>Выполнить реконструкцию оборудования ТП-282 путем замены выключателя 0,4 кВ на отходящей линии в сторону объекта Заявителя. Объём работ и тип оборудования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</si>
  <si>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</si>
  <si>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</si>
  <si>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</si>
  <si>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</si>
  <si>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</si>
  <si>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</si>
  <si>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</si>
  <si>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</si>
  <si>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</si>
  <si>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</si>
  <si>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</si>
  <si>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</si>
  <si>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</si>
  <si>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</si>
  <si>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</si>
  <si>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</si>
  <si>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</si>
  <si>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</si>
  <si>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</si>
  <si>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тп-282</t>
  </si>
  <si>
    <t>АВ-0,4 кВ ячейки РУ-0,4 кВ</t>
  </si>
  <si>
    <t>автоматический 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</si>
  <si>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</si>
  <si>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</si>
  <si>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</si>
  <si>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</si>
  <si>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</si>
  <si>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</si>
  <si>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</si>
  <si>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</si>
  <si>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</si>
  <si>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</si>
  <si>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</si>
  <si>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</si>
  <si>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</si>
  <si>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</si>
  <si>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</si>
  <si>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</si>
  <si>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</si>
  <si>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</si>
  <si>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</si>
  <si>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</si>
  <si>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</si>
  <si>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</si>
  <si>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</si>
  <si>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</si>
  <si>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06-003/005-ПС-24 от 22.01.2024</t>
  </si>
  <si>
    <t>замена выключателей 1 шт.</t>
  </si>
  <si>
    <t>АВ-0,4 кВ - 1 шт.</t>
  </si>
  <si>
    <t>ШТ: 0,07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</si>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</sst>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5D32612-13B3-458B-BBD5-09FDF044B8C4}"/>
    <cellStyle name="Обычный 2 2" xfId="5" xr:uid="{DD962609-A2A7-4ED2-ADA0-5E8B77AA875A}"/>
    <cellStyle name="Обычный 3" xfId="4" xr:uid="{E6EBF383-1638-438C-8CAF-67DE74EBED64}"/>
    <cellStyle name="Обычный 3 2 2" xfId="11" xr:uid="{0C3304E7-0DF1-4648-9C5A-32E289678648}"/>
    <cellStyle name="Обычный 5" xfId="10" xr:uid="{1E8FBE08-C0A1-4573-91D8-E2E6FF0FCEA5}"/>
    <cellStyle name="Обычный 6 2 3" xfId="6" xr:uid="{1A804029-601B-405B-9B33-C8B37EF9E4AB}"/>
    <cellStyle name="Обычный 7" xfId="3" xr:uid="{9ECC3D4E-67BE-45C2-B141-17DAAF3B9397}"/>
    <cellStyle name="Обычный 7 2" xfId="7" xr:uid="{7FBB1B70-6870-421F-8D12-9B7F3A0EEDC0}"/>
    <cellStyle name="Обычный_Форматы по компаниям_last" xfId="9" xr:uid="{5A61BC43-58B3-4FA5-9382-999BFB94797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870-49A2-9F68-1923D18F97C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870-49A2-9F68-1923D18F97C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4F383CF-AFE9-43CD-BF6C-0FE4C8751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34D46-D944-4A28-A808-06C09466BFB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380B1-A0A1-4F02-A72E-8957F2CF2CB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0.87</v>
      </c>
      <c r="I22" s="36">
        <v>0.77</v>
      </c>
      <c r="J22" s="36">
        <v>0.1</v>
      </c>
      <c r="K22" s="33">
        <v>0.4</v>
      </c>
      <c r="L22" s="33" t="s">
        <v>15</v>
      </c>
      <c r="M22" s="36" t="s">
        <v>74</v>
      </c>
      <c r="N22" s="33" t="s">
        <v>74</v>
      </c>
      <c r="O22" s="36" t="s">
        <v>74</v>
      </c>
      <c r="P22" s="33" t="s">
        <v>74</v>
      </c>
      <c r="Q22" s="33"/>
      <c r="R22" s="33" t="s">
        <v>104</v>
      </c>
      <c r="S22" s="36">
        <v>0.12163541</v>
      </c>
      <c r="T22" s="41"/>
      <c r="U22" s="41"/>
      <c r="V22" s="41"/>
      <c r="W22" s="41"/>
      <c r="X22" s="41"/>
      <c r="Y22" s="41"/>
      <c r="Z22" s="42"/>
      <c r="AA22" s="42"/>
      <c r="AB22" s="42"/>
    </row>
    <row r="23" spans="1:28" s="43" customFormat="1" ht="18.75" x14ac:dyDescent="0.2">
      <c r="A23" s="46"/>
      <c r="B23" s="46" t="s">
        <v>105</v>
      </c>
      <c r="C23" s="46"/>
      <c r="D23" s="46"/>
      <c r="E23" s="46"/>
      <c r="F23" s="46"/>
      <c r="G23" s="46"/>
      <c r="H23" s="47">
        <v>0.87</v>
      </c>
      <c r="I23" s="47">
        <v>0.77</v>
      </c>
      <c r="J23" s="47">
        <v>0.1</v>
      </c>
      <c r="K23" s="46"/>
      <c r="L23" s="46"/>
      <c r="M23" s="47">
        <v>0</v>
      </c>
      <c r="N23" s="46">
        <v>0</v>
      </c>
      <c r="O23" s="47">
        <v>0</v>
      </c>
      <c r="P23" s="46">
        <v>0</v>
      </c>
      <c r="Q23" s="46"/>
      <c r="R23" s="46"/>
      <c r="S23" s="47">
        <v>0.12163541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46A2D-82DE-45F4-8BD9-C3CD2F4D3E2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124</v>
      </c>
      <c r="C25" s="55" t="s">
        <v>124</v>
      </c>
      <c r="D25" s="55" t="s">
        <v>125</v>
      </c>
      <c r="E25" s="55" t="s">
        <v>126</v>
      </c>
      <c r="F25" s="55" t="s">
        <v>126</v>
      </c>
      <c r="G25" s="55" t="s">
        <v>74</v>
      </c>
      <c r="H25" s="55" t="s">
        <v>74</v>
      </c>
      <c r="I25" s="56" t="s">
        <v>74</v>
      </c>
      <c r="J25" s="56">
        <v>2027</v>
      </c>
      <c r="K25" s="56">
        <v>2020</v>
      </c>
      <c r="L25" s="55">
        <v>0.4</v>
      </c>
      <c r="M25" s="55">
        <v>0.4</v>
      </c>
      <c r="N25" s="57" t="s">
        <v>74</v>
      </c>
      <c r="O25" s="57" t="s">
        <v>74</v>
      </c>
      <c r="P25" s="56">
        <v>2020</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11D4D-A423-4C7F-AC72-C879A70A14D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128</v>
      </c>
      <c r="C21" s="362"/>
      <c r="D21" s="361" t="s">
        <v>129</v>
      </c>
      <c r="E21" s="362"/>
      <c r="F21" s="365" t="s">
        <v>88</v>
      </c>
      <c r="G21" s="370"/>
      <c r="H21" s="370"/>
      <c r="I21" s="366"/>
      <c r="J21" s="367" t="s">
        <v>130</v>
      </c>
      <c r="K21" s="361" t="s">
        <v>131</v>
      </c>
      <c r="L21" s="362"/>
      <c r="M21" s="361" t="s">
        <v>132</v>
      </c>
      <c r="N21" s="362"/>
      <c r="O21" s="361" t="s">
        <v>133</v>
      </c>
      <c r="P21" s="362"/>
      <c r="Q21" s="361" t="s">
        <v>134</v>
      </c>
      <c r="R21" s="362"/>
      <c r="S21" s="367" t="s">
        <v>135</v>
      </c>
      <c r="T21" s="367" t="s">
        <v>136</v>
      </c>
      <c r="U21" s="367" t="s">
        <v>137</v>
      </c>
      <c r="V21" s="361" t="s">
        <v>138</v>
      </c>
      <c r="W21" s="362"/>
      <c r="X21" s="354" t="s">
        <v>116</v>
      </c>
      <c r="Y21" s="354"/>
      <c r="Z21" s="354" t="s">
        <v>117</v>
      </c>
      <c r="AA21" s="354"/>
    </row>
    <row r="22" spans="1:27" s="48" customFormat="1" ht="216" customHeight="1" x14ac:dyDescent="0.25">
      <c r="A22" s="369"/>
      <c r="B22" s="363"/>
      <c r="C22" s="364"/>
      <c r="D22" s="363"/>
      <c r="E22" s="364"/>
      <c r="F22" s="365" t="s">
        <v>139</v>
      </c>
      <c r="G22" s="366"/>
      <c r="H22" s="365" t="s">
        <v>140</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22983-6707-4547-A61F-2C7ED4C4A17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1D4C1-1C6C-434C-989D-65AA19C42C7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30E8D-B6A2-4103-869B-A9BA23512CB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A3071-5B2B-4623-9592-CE31E498ED4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6D778-6F6E-47EF-8147-2BA9B3D0E7E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331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45313</v>
      </c>
      <c r="D25" s="230">
        <v>46446</v>
      </c>
      <c r="E25" s="230"/>
      <c r="F25" s="230"/>
      <c r="G25" s="230" t="s">
        <v>74</v>
      </c>
      <c r="H25" s="230" t="s">
        <v>74</v>
      </c>
      <c r="I25" s="231" t="s">
        <v>74</v>
      </c>
      <c r="J25" s="231" t="s">
        <v>74</v>
      </c>
      <c r="K25" s="232" t="s">
        <v>74</v>
      </c>
      <c r="L25" s="233" t="s">
        <v>74</v>
      </c>
    </row>
    <row r="26" spans="1:15" ht="21" customHeight="1" x14ac:dyDescent="0.25">
      <c r="A26" s="226" t="s">
        <v>276</v>
      </c>
      <c r="B26" s="234" t="s">
        <v>277</v>
      </c>
      <c r="C26" s="235">
        <v>45313</v>
      </c>
      <c r="D26" s="236">
        <v>45313</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300</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301</v>
      </c>
      <c r="B39" s="240" t="s">
        <v>302</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303</v>
      </c>
      <c r="B40" s="240" t="s">
        <v>304</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305</v>
      </c>
      <c r="C41" s="229">
        <v>46566</v>
      </c>
      <c r="D41" s="242">
        <v>46719</v>
      </c>
      <c r="E41" s="242"/>
      <c r="F41" s="242"/>
      <c r="G41" s="242" t="s">
        <v>74</v>
      </c>
      <c r="H41" s="242" t="s">
        <v>74</v>
      </c>
      <c r="I41" s="243" t="s">
        <v>74</v>
      </c>
      <c r="J41" s="243" t="s">
        <v>74</v>
      </c>
      <c r="K41" s="232" t="s">
        <v>74</v>
      </c>
      <c r="L41" s="232" t="s">
        <v>74</v>
      </c>
    </row>
    <row r="42" spans="1:15" x14ac:dyDescent="0.25">
      <c r="A42" s="226" t="s">
        <v>306</v>
      </c>
      <c r="B42" s="240" t="s">
        <v>307</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308</v>
      </c>
      <c r="B43" s="240" t="s">
        <v>309</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310</v>
      </c>
      <c r="B44" s="240" t="s">
        <v>311</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318</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323</v>
      </c>
      <c r="B51" s="240" t="s">
        <v>324</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329</v>
      </c>
      <c r="B54" s="240" t="s">
        <v>330</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FBA4-F4E3-4EE2-ADEB-25789A8215A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331</v>
      </c>
      <c r="I21" s="440"/>
      <c r="J21" s="440" t="s">
        <v>339</v>
      </c>
      <c r="K21" s="440"/>
      <c r="L21" s="440" t="s">
        <v>331</v>
      </c>
      <c r="M21" s="440"/>
      <c r="N21" s="440" t="s">
        <v>339</v>
      </c>
      <c r="O21" s="440"/>
      <c r="P21" s="440" t="s">
        <v>331</v>
      </c>
      <c r="Q21" s="440"/>
      <c r="R21" s="440" t="s">
        <v>339</v>
      </c>
      <c r="S21" s="440"/>
      <c r="T21" s="440" t="s">
        <v>331</v>
      </c>
      <c r="U21" s="440"/>
      <c r="V21" s="440" t="s">
        <v>339</v>
      </c>
      <c r="W21" s="440"/>
      <c r="X21" s="440" t="s">
        <v>331</v>
      </c>
      <c r="Y21" s="440"/>
      <c r="Z21" s="440" t="s">
        <v>339</v>
      </c>
      <c r="AA21" s="440"/>
      <c r="AB21" s="451"/>
      <c r="AC21" s="452"/>
    </row>
    <row r="22" spans="1:33" ht="89.25" customHeight="1" x14ac:dyDescent="0.25">
      <c r="A22" s="437"/>
      <c r="B22" s="437"/>
      <c r="C22" s="250" t="s">
        <v>331</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331</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t="s">
        <v>74</v>
      </c>
      <c r="D24" s="260">
        <v>8.9893227631112529E-2</v>
      </c>
      <c r="E24" s="279" t="s">
        <v>74</v>
      </c>
      <c r="F24" s="279">
        <v>8.9893227631112529E-2</v>
      </c>
      <c r="G24" s="260">
        <v>0</v>
      </c>
      <c r="H24" s="260" t="s">
        <v>74</v>
      </c>
      <c r="I24" s="265" t="s">
        <v>74</v>
      </c>
      <c r="J24" s="260">
        <v>8.9893227631112529E-2</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8.9893227631112529E-2</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t="s">
        <v>74</v>
      </c>
      <c r="I27" s="258" t="s">
        <v>74</v>
      </c>
      <c r="J27" s="257">
        <v>8.9893227631112529E-2</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8.9893227631112529E-2</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t="s">
        <v>74</v>
      </c>
      <c r="D30" s="260">
        <v>7.3682973468125024E-2</v>
      </c>
      <c r="E30" s="260" t="s">
        <v>74</v>
      </c>
      <c r="F30" s="260">
        <v>7.3682973468125024E-2</v>
      </c>
      <c r="G30" s="260">
        <v>0</v>
      </c>
      <c r="H30" s="260" t="s">
        <v>74</v>
      </c>
      <c r="I30" s="265" t="s">
        <v>74</v>
      </c>
      <c r="J30" s="260">
        <v>7.368297E-2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7.368297E-2</v>
      </c>
      <c r="AD30" s="280"/>
      <c r="AE30" s="219"/>
      <c r="AF30" s="219"/>
      <c r="AG30" s="219"/>
    </row>
    <row r="31" spans="1:33" x14ac:dyDescent="0.25">
      <c r="A31" s="253" t="s">
        <v>357</v>
      </c>
      <c r="B31" s="256" t="s">
        <v>358</v>
      </c>
      <c r="C31" s="257" t="s">
        <v>74</v>
      </c>
      <c r="D31" s="257">
        <v>1.9645800000000001E-2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t="s">
        <v>74</v>
      </c>
      <c r="D32" s="257">
        <v>7.7857699375000035E-3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t="s">
        <v>74</v>
      </c>
      <c r="D33" s="257">
        <v>3.5868629312500011E-2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t="s">
        <v>74</v>
      </c>
      <c r="D34" s="257">
        <v>1.0382774218125003E-2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370</v>
      </c>
      <c r="B38" s="261" t="s">
        <v>371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t="s">
        <v>74</v>
      </c>
      <c r="D45" s="257">
        <v>1</v>
      </c>
      <c r="E45" s="257" t="s">
        <v>74</v>
      </c>
      <c r="F45" s="257" t="s">
        <v>74</v>
      </c>
      <c r="G45" s="257">
        <v>0</v>
      </c>
      <c r="H45" s="257" t="s">
        <v>74</v>
      </c>
      <c r="I45" s="258" t="s">
        <v>74</v>
      </c>
      <c r="J45" s="257">
        <v>1</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390</v>
      </c>
      <c r="B49" s="256" t="s">
        <v>371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t="s">
        <v>74</v>
      </c>
      <c r="D56" s="257">
        <v>1</v>
      </c>
      <c r="E56" s="257" t="s">
        <v>74</v>
      </c>
      <c r="F56" s="257" t="s">
        <v>74</v>
      </c>
      <c r="G56" s="257">
        <v>0</v>
      </c>
      <c r="H56" s="257" t="s">
        <v>74</v>
      </c>
      <c r="I56" s="258" t="s">
        <v>74</v>
      </c>
      <c r="J56" s="257">
        <v>0</v>
      </c>
      <c r="K56" s="258" t="s">
        <v>74</v>
      </c>
      <c r="L56" s="257" t="s">
        <v>74</v>
      </c>
      <c r="M56" s="258" t="s">
        <v>74</v>
      </c>
      <c r="N56" s="257">
        <v>1</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t="s">
        <v>74</v>
      </c>
      <c r="D58" s="257">
        <v>7.3682973468125024E-2</v>
      </c>
      <c r="E58" s="257" t="s">
        <v>74</v>
      </c>
      <c r="F58" s="257" t="s">
        <v>74</v>
      </c>
      <c r="G58" s="257">
        <v>0</v>
      </c>
      <c r="H58" s="257" t="s">
        <v>74</v>
      </c>
      <c r="I58" s="258" t="s">
        <v>74</v>
      </c>
      <c r="J58" s="257">
        <v>0</v>
      </c>
      <c r="K58" s="258" t="s">
        <v>74</v>
      </c>
      <c r="L58" s="257" t="s">
        <v>74</v>
      </c>
      <c r="M58" s="258" t="s">
        <v>74</v>
      </c>
      <c r="N58" s="257">
        <v>7.368297E-2</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7.368297E-2</v>
      </c>
      <c r="AD58" s="280"/>
      <c r="AE58" s="219"/>
      <c r="AF58" s="219"/>
      <c r="AG58" s="219"/>
    </row>
    <row r="59" spans="1:33" x14ac:dyDescent="0.25">
      <c r="A59" s="255" t="s">
        <v>401</v>
      </c>
      <c r="B59" s="256" t="s">
        <v>402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405</v>
      </c>
      <c r="B61" s="261" t="s">
        <v>406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t="s">
        <v>74</v>
      </c>
      <c r="D66" s="263">
        <v>1</v>
      </c>
      <c r="E66" s="257" t="s">
        <v>74</v>
      </c>
      <c r="F66" s="257" t="s">
        <v>74</v>
      </c>
      <c r="G66" s="257">
        <v>0</v>
      </c>
      <c r="H66" s="257" t="s">
        <v>74</v>
      </c>
      <c r="I66" s="258" t="s">
        <v>74</v>
      </c>
      <c r="J66" s="257">
        <v>0</v>
      </c>
      <c r="K66" s="258" t="s">
        <v>74</v>
      </c>
      <c r="L66" s="257" t="s">
        <v>74</v>
      </c>
      <c r="M66" s="258" t="s">
        <v>74</v>
      </c>
      <c r="N66" s="257">
        <v>1</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F8CD7-BBAF-4A46-A726-EF3653BFB77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194</v>
      </c>
      <c r="M23" s="473"/>
      <c r="N23" s="473"/>
      <c r="O23" s="473"/>
      <c r="P23" s="462"/>
      <c r="Q23" s="462"/>
      <c r="R23" s="462"/>
      <c r="S23" s="469" t="s">
        <v>331</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331</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ACD3-9A9E-4ADF-A55D-6B5AFBCFC5D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2027</v>
      </c>
    </row>
    <row r="26" spans="1:2" ht="16.5" thickBot="1" x14ac:dyDescent="0.3">
      <c r="A26" s="309" t="s">
        <v>481</v>
      </c>
      <c r="B26" s="310" t="s">
        <v>156</v>
      </c>
    </row>
    <row r="27" spans="1:2" ht="29.25" thickBot="1" x14ac:dyDescent="0.3">
      <c r="A27" s="309" t="s">
        <v>482</v>
      </c>
      <c r="B27" s="306">
        <v>8.9893227631112529E-2</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2026-04-26T15:51:34Z</dcterms:created>
  <dcterms:modified xsi:type="dcterms:W3CDTF">2026-04-27T09:47:12Z</dcterms:modified>
</cp:coreProperties>
</file>