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F8053FE-AF21-4407-AAA8-1106A6B33D42}" xr6:coauthVersionLast="36" xr6:coauthVersionMax="36" xr10:uidLastSave="{00000000-0000-0000-0000-000000000000}"/>
  <bookViews>
    <workbookView xWindow="0" yWindow="0" windowWidth="14970" windowHeight="7500" xr2:uid="{211E8805-1EE4-4B35-B79E-37F05421B4F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<sst xmlns="http://schemas.openxmlformats.org/spreadsheetml/2006/main" count="2091" uniqueCount="533">
  <si>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</si>
  <si>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</si>
  <si>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</si>
  <si>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</si>
  <si>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</si>
  <si>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</si>
  <si>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</si>
  <si>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</si>
  <si>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</si>
  <si>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</si>
  <si>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</si>
  <si>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</si>
  <si>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</si>
  <si>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</si>
  <si>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</si>
  <si>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</si>
  <si>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</si>
  <si>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</si>
  <si>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</si>
  <si>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</si>
  <si>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</si>
  <si>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</si>
  <si>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</si>
  <si>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</si>
  <si>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</si>
  <si>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</si>
  <si>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</si>
  <si>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</si>
  <si>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</si>
  <si>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</si>
  <si>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</si>
  <si>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</si>
  <si>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</si>
  <si>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</si>
  <si>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</si>
  <si>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</si>
  <si>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</si>
  <si>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</si>
  <si>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</si>
  <si>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</si>
  <si>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</si>
  <si>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</si>
  <si>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</si>
  <si>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</si>
  <si>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</si>
  <si>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</si>
  <si>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</si>
  <si>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</si>
  <si>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</si>
  <si>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</si>
  <si>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</si>
  <si>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</si>
  <si>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</si>
  <si>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</si>
  <si>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</si>
  <si>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</si>
  <si>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</si>
  <si>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</si>
  <si>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</si>
  <si>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</si>
  <si>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</si>
  <si>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</si>
  <si>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</si>
  <si>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Q_24-1-10-0-08-04-0-0508</t>
  </si>
  <si>
    <t>Реконструкция оборудования ТП-591, ТП-534 в части замены АВ-0,4 кВ - 2 шт. по договору ТП № 10-026/005-ПС-24 в г. Отрадное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</si>
  <si>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</si>
  <si>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</si>
  <si>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Центральный филиал</t>
  </si>
  <si>
    <t>Ленинградская область</t>
  </si>
  <si>
    <t>Отрадненское ГП</t>
  </si>
  <si>
    <t>Не требуется</t>
  </si>
  <si>
    <t>Местный</t>
  </si>
  <si>
    <t>-</t>
  </si>
  <si>
    <t xml:space="preserve">(Sтппотр), МВт: 0,1504 
(Lnз_лэп), км: 2 
(Nсд_тпр), шт.: 1 
</t>
  </si>
  <si>
    <t>нд</t>
  </si>
  <si>
    <t>0,02 МВ x А  (дата замера: 04.09.2025); 0,1 МВ x А  (дата замера: 02.07.2025)</t>
  </si>
  <si>
    <t>0,18 млн руб. с НДС</t>
  </si>
  <si>
    <t>0,15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</si>
  <si>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</si>
  <si>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</si>
  <si>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</si>
  <si>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</si>
  <si>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</si>
  <si>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</si>
  <si>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</si>
  <si>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</si>
  <si>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</si>
  <si>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</si>
  <si>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</si>
  <si>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</si>
  <si>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</si>
  <si>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</si>
  <si>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</si>
  <si>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</si>
  <si>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</si>
  <si>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</si>
  <si>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</si>
  <si>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</si>
  <si>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10-026/005-ПС-24 от 11.04.2024</t>
  </si>
  <si>
    <t>№1 от 31.10.2024</t>
  </si>
  <si>
    <t>Действующий</t>
  </si>
  <si>
    <t>187330, Ленинградская область, г. Отрадное, ул Ленина, участок номер 6б, кад. № 47:16:0201039:964</t>
  </si>
  <si>
    <t>Энергопринимающие устройства объекта(ов): земельный участок под среднеэтажную жилую застройку</t>
  </si>
  <si>
    <t>в ГРЩ жилого дома, на контактах соединения коммутационных аппаратов с наконечниками КЛ 0,4 кВ, запитанных от ТП 591 (Л-4) и ТП 534 (Л-10)</t>
  </si>
  <si>
    <t>Строительство КЛ-0,4 кВ от ТП 591 до объекта заявителя;Строительство КЛ-0,4 кВ от ТП 534 до объекта заявителя</t>
  </si>
  <si>
    <t>В РУ-0,4 кВ ТП 591  выполнить замену вводного ( на линии ф. ...)  коммутационного аппарата на токоограничивающий коммутационный аппарат соответствующего номинала;     В РУ-0,4 кВ ТП 534  выполнить замену вводного ( на линии ф. ...)  коммутационного аппарата на токоограничивающий коммутационный аппарат соответствующего номинала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</si>
  <si>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</si>
  <si>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</si>
  <si>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</si>
  <si>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</si>
  <si>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</si>
  <si>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</si>
  <si>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</si>
  <si>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</si>
  <si>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</si>
  <si>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</si>
  <si>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</si>
  <si>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</si>
  <si>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</si>
  <si>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</si>
  <si>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</si>
  <si>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</si>
  <si>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</si>
  <si>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</si>
  <si>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</si>
  <si>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ТП-534</t>
  </si>
  <si>
    <t>коммутационный аппарат</t>
  </si>
  <si>
    <t>РПС 250А</t>
  </si>
  <si>
    <t>ВА-57-39 400А</t>
  </si>
  <si>
    <t>Л-10</t>
  </si>
  <si>
    <t>ТП-591</t>
  </si>
  <si>
    <t>Л-5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</si>
  <si>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</si>
  <si>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</si>
  <si>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</si>
  <si>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</si>
  <si>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</si>
  <si>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</si>
  <si>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</si>
  <si>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</si>
  <si>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</si>
  <si>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</si>
  <si>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</si>
  <si>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</si>
  <si>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</si>
  <si>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</si>
  <si>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</si>
  <si>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</si>
  <si>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</si>
  <si>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</si>
  <si>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</si>
  <si>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</si>
  <si>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</si>
  <si>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</si>
  <si>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</si>
  <si>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</si>
  <si>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10-026/005-ПС-24 от 11.04.2024</t>
  </si>
  <si>
    <t>замена выключателей 2 шт.</t>
  </si>
  <si>
    <t xml:space="preserve">замена автоматических выключателей в РУ-0,4кВ ТП-534 - 1 шт и монтаж автоматического выключателя в РУ-0,4кВ ТП-591 - 1 шт. </t>
  </si>
  <si>
    <t>ШТ: 0,07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</si>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</sst>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4C7E884-64F9-42AE-9F20-B04B2A35761F}"/>
    <cellStyle name="Обычный 2 2" xfId="5" xr:uid="{6CBAD849-F953-4CE3-A186-C5D621728CD8}"/>
    <cellStyle name="Обычный 3" xfId="4" xr:uid="{ACD186FB-3CE3-4977-A07A-76B85B2FB322}"/>
    <cellStyle name="Обычный 3 2 2" xfId="11" xr:uid="{42D11645-DF19-4CD1-B5E1-B901A9A6BA1C}"/>
    <cellStyle name="Обычный 5" xfId="10" xr:uid="{1703E881-4932-4714-8BE0-47D833412842}"/>
    <cellStyle name="Обычный 6 2 3" xfId="6" xr:uid="{23245E2F-8611-46AF-8728-6CD8005200C0}"/>
    <cellStyle name="Обычный 7" xfId="3" xr:uid="{409106CB-32CC-48F1-B51E-D36694A0EA47}"/>
    <cellStyle name="Обычный 7 2" xfId="7" xr:uid="{0A72FE11-90E6-4FB7-861F-C09BDAD1F483}"/>
    <cellStyle name="Обычный_Форматы по компаниям_last" xfId="9" xr:uid="{3AA1BA44-D8E8-433D-91C2-1A56DFD82B5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DFE-46A2-9986-1175B25C231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DFE-46A2-9986-1175B25C2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D631C3E-D557-4BD8-A1CE-C7A5E27A8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09E82-CF5E-4428-B62B-A4C3F30F85E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DE9C-A0C0-4C79-A1B9-293A90FDC94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98</v>
      </c>
      <c r="C22" s="33" t="s">
        <v>99</v>
      </c>
      <c r="D22" s="33" t="s">
        <v>100</v>
      </c>
      <c r="E22" s="33" t="s">
        <v>101</v>
      </c>
      <c r="F22" s="33" t="s">
        <v>102</v>
      </c>
      <c r="G22" s="33" t="s">
        <v>103</v>
      </c>
      <c r="H22" s="36">
        <v>0.24540000000000001</v>
      </c>
      <c r="I22" s="36">
        <v>9.5000000000000001E-2</v>
      </c>
      <c r="J22" s="36">
        <v>0.15040000000000001</v>
      </c>
      <c r="K22" s="33">
        <v>0.4</v>
      </c>
      <c r="L22" s="33" t="s">
        <v>13</v>
      </c>
      <c r="M22" s="36" t="s">
        <v>74</v>
      </c>
      <c r="N22" s="33" t="s">
        <v>74</v>
      </c>
      <c r="O22" s="36" t="s">
        <v>74</v>
      </c>
      <c r="P22" s="33" t="s">
        <v>74</v>
      </c>
      <c r="Q22" s="33" t="s">
        <v>104</v>
      </c>
      <c r="R22" s="33" t="s">
        <v>105</v>
      </c>
      <c r="S22" s="36">
        <v>7.4903965599999998</v>
      </c>
      <c r="T22" s="41"/>
      <c r="U22" s="41"/>
      <c r="V22" s="41"/>
      <c r="W22" s="41"/>
      <c r="X22" s="41"/>
      <c r="Y22" s="41"/>
      <c r="Z22" s="42"/>
      <c r="AA22" s="42"/>
      <c r="AB22" s="42"/>
    </row>
    <row r="23" spans="1:28" s="43" customFormat="1" ht="18.75" x14ac:dyDescent="0.2">
      <c r="A23" s="46"/>
      <c r="B23" s="46" t="s">
        <v>106</v>
      </c>
      <c r="C23" s="46"/>
      <c r="D23" s="46"/>
      <c r="E23" s="46"/>
      <c r="F23" s="46"/>
      <c r="G23" s="46"/>
      <c r="H23" s="47">
        <v>0.24540000000000001</v>
      </c>
      <c r="I23" s="47">
        <v>9.5000000000000001E-2</v>
      </c>
      <c r="J23" s="47">
        <v>0.15040000000000001</v>
      </c>
      <c r="K23" s="46"/>
      <c r="L23" s="46"/>
      <c r="M23" s="47">
        <v>0</v>
      </c>
      <c r="N23" s="46">
        <v>0</v>
      </c>
      <c r="O23" s="47">
        <v>0</v>
      </c>
      <c r="P23" s="46">
        <v>0</v>
      </c>
      <c r="Q23" s="46"/>
      <c r="R23" s="46"/>
      <c r="S23" s="47">
        <v>7.4903965599999998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FA4-CB1E-4699-857F-E19963322AFA}">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125</v>
      </c>
      <c r="C25" s="55" t="s">
        <v>125</v>
      </c>
      <c r="D25" s="55" t="s">
        <v>126</v>
      </c>
      <c r="E25" s="55" t="s">
        <v>127</v>
      </c>
      <c r="F25" s="55" t="s">
        <v>128</v>
      </c>
      <c r="G25" s="55" t="s">
        <v>129</v>
      </c>
      <c r="H25" s="55" t="s">
        <v>129</v>
      </c>
      <c r="I25" s="56">
        <v>2021</v>
      </c>
      <c r="J25" s="56">
        <v>2027</v>
      </c>
      <c r="K25" s="56">
        <v>2025</v>
      </c>
      <c r="L25" s="55">
        <v>0.4</v>
      </c>
      <c r="M25" s="55">
        <v>0.4</v>
      </c>
      <c r="N25" s="57" t="s">
        <v>74</v>
      </c>
      <c r="O25" s="57" t="s">
        <v>74</v>
      </c>
      <c r="P25" s="56" t="s">
        <v>74</v>
      </c>
      <c r="Q25" s="55" t="s">
        <v>74</v>
      </c>
      <c r="R25" s="55" t="s">
        <v>74</v>
      </c>
      <c r="S25" s="55" t="s">
        <v>74</v>
      </c>
      <c r="T25" s="55" t="s">
        <v>74</v>
      </c>
    </row>
    <row r="26" spans="1:113" s="58" customFormat="1" ht="31.5" x14ac:dyDescent="0.25">
      <c r="A26" s="55">
        <v>2</v>
      </c>
      <c r="B26" s="55" t="s">
        <v>130</v>
      </c>
      <c r="C26" s="55" t="s">
        <v>130</v>
      </c>
      <c r="D26" s="55" t="s">
        <v>126</v>
      </c>
      <c r="E26" s="55" t="s">
        <v>74</v>
      </c>
      <c r="F26" s="55" t="s">
        <v>128</v>
      </c>
      <c r="G26" s="55" t="s">
        <v>74</v>
      </c>
      <c r="H26" s="55" t="s">
        <v>131</v>
      </c>
      <c r="I26" s="56" t="s">
        <v>74</v>
      </c>
      <c r="J26" s="56">
        <v>2027</v>
      </c>
      <c r="K26" s="56">
        <v>2025</v>
      </c>
      <c r="L26" s="55">
        <v>0.4</v>
      </c>
      <c r="M26" s="55">
        <v>0.4</v>
      </c>
      <c r="N26" s="57" t="s">
        <v>74</v>
      </c>
      <c r="O26" s="57" t="s">
        <v>74</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7C207-48D9-4D09-90B5-F6DD0798426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133</v>
      </c>
      <c r="C21" s="362"/>
      <c r="D21" s="361" t="s">
        <v>134</v>
      </c>
      <c r="E21" s="362"/>
      <c r="F21" s="365" t="s">
        <v>88</v>
      </c>
      <c r="G21" s="370"/>
      <c r="H21" s="370"/>
      <c r="I21" s="366"/>
      <c r="J21" s="367" t="s">
        <v>135</v>
      </c>
      <c r="K21" s="361" t="s">
        <v>136</v>
      </c>
      <c r="L21" s="362"/>
      <c r="M21" s="361" t="s">
        <v>137</v>
      </c>
      <c r="N21" s="362"/>
      <c r="O21" s="361" t="s">
        <v>138</v>
      </c>
      <c r="P21" s="362"/>
      <c r="Q21" s="361" t="s">
        <v>139</v>
      </c>
      <c r="R21" s="362"/>
      <c r="S21" s="367" t="s">
        <v>140</v>
      </c>
      <c r="T21" s="367" t="s">
        <v>141</v>
      </c>
      <c r="U21" s="367" t="s">
        <v>142</v>
      </c>
      <c r="V21" s="361" t="s">
        <v>143</v>
      </c>
      <c r="W21" s="362"/>
      <c r="X21" s="354" t="s">
        <v>117</v>
      </c>
      <c r="Y21" s="354"/>
      <c r="Z21" s="354" t="s">
        <v>118</v>
      </c>
      <c r="AA21" s="354"/>
    </row>
    <row r="22" spans="1:27" s="48" customFormat="1" ht="216" customHeight="1" x14ac:dyDescent="0.25">
      <c r="A22" s="369"/>
      <c r="B22" s="363"/>
      <c r="C22" s="364"/>
      <c r="D22" s="363"/>
      <c r="E22" s="364"/>
      <c r="F22" s="365" t="s">
        <v>144</v>
      </c>
      <c r="G22" s="366"/>
      <c r="H22" s="365" t="s">
        <v>145</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4711C-99D7-419B-ABB9-5236287B687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147</v>
      </c>
      <c r="C22" s="99" t="s">
        <v>156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148</v>
      </c>
      <c r="C23" s="33" t="s">
        <v>157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149</v>
      </c>
      <c r="C24" s="33" t="s">
        <v>158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150</v>
      </c>
      <c r="C25" s="33" t="s">
        <v>159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151</v>
      </c>
      <c r="C26" s="33" t="s">
        <v>160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152</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155</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8CB24-9EF9-42E7-87FE-B15636E20A8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A4A63-3D29-4268-B61D-5841222F707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4614F-CED2-4040-80AA-3AFCB83708A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207</v>
      </c>
      <c r="AN26" s="420"/>
      <c r="AO26" s="421"/>
      <c r="AP26" s="189"/>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209</v>
      </c>
      <c r="AN27" s="420"/>
      <c r="AO27" s="421"/>
      <c r="AP27" s="191"/>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211</v>
      </c>
      <c r="AN28" s="426"/>
      <c r="AO28" s="427"/>
      <c r="AP28" s="193"/>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FF355-EADA-46E8-B22A-7B1E4E4FDAA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336</v>
      </c>
      <c r="D22" s="437"/>
      <c r="E22" s="224"/>
      <c r="F22" s="225"/>
      <c r="G22" s="438" t="s">
        <v>277</v>
      </c>
      <c r="H22" s="439"/>
      <c r="I22" s="442"/>
      <c r="J22" s="444"/>
      <c r="K22" s="440"/>
      <c r="L22" s="436"/>
    </row>
    <row r="23" spans="1:15" ht="35.25" customHeight="1" x14ac:dyDescent="0.25">
      <c r="A23" s="440"/>
      <c r="B23" s="440"/>
      <c r="C23" s="226" t="s">
        <v>278</v>
      </c>
      <c r="D23" s="226" t="s">
        <v>279</v>
      </c>
      <c r="E23" s="226" t="s">
        <v>278</v>
      </c>
      <c r="F23" s="226" t="s">
        <v>279</v>
      </c>
      <c r="G23" s="226" t="s">
        <v>278</v>
      </c>
      <c r="H23" s="226" t="s">
        <v>279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280</v>
      </c>
      <c r="C25" s="229">
        <v>45393</v>
      </c>
      <c r="D25" s="230">
        <v>46446</v>
      </c>
      <c r="E25" s="230"/>
      <c r="F25" s="230"/>
      <c r="G25" s="230" t="s">
        <v>74</v>
      </c>
      <c r="H25" s="230" t="s">
        <v>74</v>
      </c>
      <c r="I25" s="231" t="s">
        <v>74</v>
      </c>
      <c r="J25" s="231" t="s">
        <v>74</v>
      </c>
      <c r="K25" s="232" t="s">
        <v>74</v>
      </c>
      <c r="L25" s="233" t="s">
        <v>74</v>
      </c>
    </row>
    <row r="26" spans="1:15" ht="21" customHeight="1" x14ac:dyDescent="0.25">
      <c r="A26" s="226" t="s">
        <v>281</v>
      </c>
      <c r="B26" s="234" t="s">
        <v>282</v>
      </c>
      <c r="C26" s="235">
        <v>45393</v>
      </c>
      <c r="D26" s="236">
        <v>45393</v>
      </c>
      <c r="E26" s="236"/>
      <c r="F26" s="236"/>
      <c r="G26" s="236" t="s">
        <v>74</v>
      </c>
      <c r="H26" s="236" t="s">
        <v>74</v>
      </c>
      <c r="I26" s="237" t="s">
        <v>74</v>
      </c>
      <c r="J26" s="237" t="s">
        <v>74</v>
      </c>
      <c r="K26" s="238" t="s">
        <v>74</v>
      </c>
      <c r="L26" s="238" t="s">
        <v>74</v>
      </c>
    </row>
    <row r="27" spans="1:15" s="239" customFormat="1" ht="21" customHeight="1" x14ac:dyDescent="0.25">
      <c r="A27" s="226" t="s">
        <v>283</v>
      </c>
      <c r="B27" s="234" t="s">
        <v>284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285</v>
      </c>
      <c r="B28" s="234" t="s">
        <v>286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287</v>
      </c>
      <c r="B29" s="234" t="s">
        <v>288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289</v>
      </c>
      <c r="B30" s="234" t="s">
        <v>290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291</v>
      </c>
      <c r="B31" s="240" t="s">
        <v>292</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293</v>
      </c>
      <c r="B32" s="240" t="s">
        <v>294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295</v>
      </c>
      <c r="B33" s="240" t="s">
        <v>296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297</v>
      </c>
      <c r="B34" s="240" t="s">
        <v>298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299</v>
      </c>
      <c r="B35" s="240" t="s">
        <v>300</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301</v>
      </c>
      <c r="B36" s="240" t="s">
        <v>302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303</v>
      </c>
      <c r="B37" s="240" t="s">
        <v>304</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305</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306</v>
      </c>
      <c r="B39" s="240" t="s">
        <v>307</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308</v>
      </c>
      <c r="B40" s="240" t="s">
        <v>309</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310</v>
      </c>
      <c r="C41" s="229">
        <v>46566</v>
      </c>
      <c r="D41" s="242">
        <v>46719</v>
      </c>
      <c r="E41" s="242"/>
      <c r="F41" s="242"/>
      <c r="G41" s="242" t="s">
        <v>74</v>
      </c>
      <c r="H41" s="242" t="s">
        <v>74</v>
      </c>
      <c r="I41" s="243" t="s">
        <v>74</v>
      </c>
      <c r="J41" s="243" t="s">
        <v>74</v>
      </c>
      <c r="K41" s="232" t="s">
        <v>74</v>
      </c>
      <c r="L41" s="232" t="s">
        <v>74</v>
      </c>
    </row>
    <row r="42" spans="1:15" x14ac:dyDescent="0.25">
      <c r="A42" s="226" t="s">
        <v>311</v>
      </c>
      <c r="B42" s="240" t="s">
        <v>312</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313</v>
      </c>
      <c r="B43" s="240" t="s">
        <v>314</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315</v>
      </c>
      <c r="B44" s="240" t="s">
        <v>316</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317</v>
      </c>
      <c r="B45" s="240" t="s">
        <v>318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319</v>
      </c>
      <c r="B46" s="240" t="s">
        <v>320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321</v>
      </c>
      <c r="B47" s="240" t="s">
        <v>322</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323</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324</v>
      </c>
      <c r="B49" s="240" t="s">
        <v>325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326</v>
      </c>
      <c r="B50" s="240" t="s">
        <v>327</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328</v>
      </c>
      <c r="B51" s="240" t="s">
        <v>329</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330</v>
      </c>
      <c r="B52" s="240" t="s">
        <v>331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332</v>
      </c>
      <c r="B53" s="245" t="s">
        <v>333</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334</v>
      </c>
      <c r="B54" s="240" t="s">
        <v>335</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3D042-30C9-441F-9B6F-70050DD8F00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336</v>
      </c>
      <c r="I21" s="440"/>
      <c r="J21" s="440" t="s">
        <v>344</v>
      </c>
      <c r="K21" s="440"/>
      <c r="L21" s="440" t="s">
        <v>336</v>
      </c>
      <c r="M21" s="440"/>
      <c r="N21" s="440" t="s">
        <v>344</v>
      </c>
      <c r="O21" s="440"/>
      <c r="P21" s="440" t="s">
        <v>336</v>
      </c>
      <c r="Q21" s="440"/>
      <c r="R21" s="440" t="s">
        <v>344</v>
      </c>
      <c r="S21" s="440"/>
      <c r="T21" s="440" t="s">
        <v>336</v>
      </c>
      <c r="U21" s="440"/>
      <c r="V21" s="440" t="s">
        <v>344</v>
      </c>
      <c r="W21" s="440"/>
      <c r="X21" s="440" t="s">
        <v>336</v>
      </c>
      <c r="Y21" s="440"/>
      <c r="Z21" s="440" t="s">
        <v>344</v>
      </c>
      <c r="AA21" s="440"/>
      <c r="AB21" s="451"/>
      <c r="AC21" s="452"/>
    </row>
    <row r="22" spans="1:33" ht="89.25" customHeight="1" x14ac:dyDescent="0.25">
      <c r="A22" s="437"/>
      <c r="B22" s="437"/>
      <c r="C22" s="250" t="s">
        <v>336</v>
      </c>
      <c r="D22" s="250" t="s">
        <v>345</v>
      </c>
      <c r="E22" s="251" t="s">
        <v>346</v>
      </c>
      <c r="F22" s="251" t="s">
        <v>347</v>
      </c>
      <c r="G22" s="437"/>
      <c r="H22" s="252" t="s">
        <v>348</v>
      </c>
      <c r="I22" s="252" t="s">
        <v>349</v>
      </c>
      <c r="J22" s="252" t="s">
        <v>348</v>
      </c>
      <c r="K22" s="252" t="s">
        <v>349</v>
      </c>
      <c r="L22" s="252" t="s">
        <v>348</v>
      </c>
      <c r="M22" s="252" t="s">
        <v>349</v>
      </c>
      <c r="N22" s="252" t="s">
        <v>348</v>
      </c>
      <c r="O22" s="252" t="s">
        <v>349</v>
      </c>
      <c r="P22" s="252" t="s">
        <v>348</v>
      </c>
      <c r="Q22" s="252" t="s">
        <v>349</v>
      </c>
      <c r="R22" s="252" t="s">
        <v>348</v>
      </c>
      <c r="S22" s="252" t="s">
        <v>349</v>
      </c>
      <c r="T22" s="252" t="s">
        <v>348</v>
      </c>
      <c r="U22" s="252" t="s">
        <v>349</v>
      </c>
      <c r="V22" s="252" t="s">
        <v>348</v>
      </c>
      <c r="W22" s="252" t="s">
        <v>349</v>
      </c>
      <c r="X22" s="252" t="s">
        <v>348</v>
      </c>
      <c r="Y22" s="252" t="s">
        <v>349</v>
      </c>
      <c r="Z22" s="252" t="s">
        <v>348</v>
      </c>
      <c r="AA22" s="252" t="s">
        <v>349</v>
      </c>
      <c r="AB22" s="250" t="s">
        <v>336</v>
      </c>
      <c r="AC22" s="250" t="s">
        <v>345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350</v>
      </c>
      <c r="C24" s="260" t="s">
        <v>74</v>
      </c>
      <c r="D24" s="260">
        <v>0.17977533643041874</v>
      </c>
      <c r="E24" s="279" t="s">
        <v>74</v>
      </c>
      <c r="F24" s="279">
        <v>0.17977533643041874</v>
      </c>
      <c r="G24" s="260">
        <v>0</v>
      </c>
      <c r="H24" s="260" t="s">
        <v>74</v>
      </c>
      <c r="I24" s="265" t="s">
        <v>74</v>
      </c>
      <c r="J24" s="260">
        <v>0.17977533643041874</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0.17977533643041874</v>
      </c>
      <c r="AD24" s="280"/>
      <c r="AE24" s="219"/>
      <c r="AF24" s="281"/>
      <c r="AG24" s="219"/>
    </row>
    <row r="25" spans="1:33" ht="23.25" customHeight="1" x14ac:dyDescent="0.25">
      <c r="A25" s="255" t="s">
        <v>351</v>
      </c>
      <c r="B25" s="256" t="s">
        <v>352</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353</v>
      </c>
      <c r="B26" s="256" t="s">
        <v>354</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355</v>
      </c>
      <c r="B27" s="256" t="s">
        <v>356</v>
      </c>
      <c r="C27" s="257" t="s">
        <v>74</v>
      </c>
      <c r="D27" s="257" t="s">
        <v>74</v>
      </c>
      <c r="E27" s="257" t="s">
        <v>74</v>
      </c>
      <c r="F27" s="257" t="s">
        <v>74</v>
      </c>
      <c r="G27" s="257">
        <v>0</v>
      </c>
      <c r="H27" s="257" t="s">
        <v>74</v>
      </c>
      <c r="I27" s="258" t="s">
        <v>74</v>
      </c>
      <c r="J27" s="257">
        <v>0.17977533643041874</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0.17977533643041874</v>
      </c>
      <c r="AD27" s="280"/>
      <c r="AE27" s="219"/>
      <c r="AF27" s="219"/>
      <c r="AG27" s="219"/>
    </row>
    <row r="28" spans="1:33" ht="24.75" customHeight="1" x14ac:dyDescent="0.25">
      <c r="A28" s="255" t="s">
        <v>357</v>
      </c>
      <c r="B28" s="256" t="s">
        <v>358</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359</v>
      </c>
      <c r="B29" s="259" t="s">
        <v>360</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361</v>
      </c>
      <c r="C30" s="260" t="s">
        <v>74</v>
      </c>
      <c r="D30" s="260">
        <v>0.1473568331396875</v>
      </c>
      <c r="E30" s="260" t="s">
        <v>74</v>
      </c>
      <c r="F30" s="260">
        <v>0.1473568331396875</v>
      </c>
      <c r="G30" s="260">
        <v>0</v>
      </c>
      <c r="H30" s="260" t="s">
        <v>74</v>
      </c>
      <c r="I30" s="265" t="s">
        <v>74</v>
      </c>
      <c r="J30" s="260">
        <v>0.14735682999999999</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0.14735682999999999</v>
      </c>
      <c r="AD30" s="280"/>
      <c r="AE30" s="219"/>
      <c r="AF30" s="219"/>
      <c r="AG30" s="219"/>
    </row>
    <row r="31" spans="1:33" x14ac:dyDescent="0.25">
      <c r="A31" s="253" t="s">
        <v>362</v>
      </c>
      <c r="B31" s="256" t="s">
        <v>363</v>
      </c>
      <c r="C31" s="257" t="s">
        <v>74</v>
      </c>
      <c r="D31" s="257">
        <v>3.9283379999999993E-2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364</v>
      </c>
      <c r="B32" s="256" t="s">
        <v>365</v>
      </c>
      <c r="C32" s="257" t="s">
        <v>74</v>
      </c>
      <c r="D32" s="257">
        <v>1.5571411437500002E-2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366</v>
      </c>
      <c r="B33" s="256" t="s">
        <v>367</v>
      </c>
      <c r="C33" s="257" t="s">
        <v>74</v>
      </c>
      <c r="D33" s="257">
        <v>7.1737241499999993E-2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368</v>
      </c>
      <c r="B34" s="256" t="s">
        <v>369</v>
      </c>
      <c r="C34" s="257" t="s">
        <v>74</v>
      </c>
      <c r="D34" s="257">
        <v>2.0764800202187503E-2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370</v>
      </c>
      <c r="C35" s="265" t="s">
        <v>430</v>
      </c>
      <c r="D35" s="265" t="s">
        <v>430</v>
      </c>
      <c r="E35" s="260" t="s">
        <v>430</v>
      </c>
      <c r="F35" s="260" t="s">
        <v>430</v>
      </c>
      <c r="G35" s="260" t="s">
        <v>430</v>
      </c>
      <c r="H35" s="260" t="s">
        <v>430</v>
      </c>
      <c r="I35" s="265" t="s">
        <v>430</v>
      </c>
      <c r="J35" s="260" t="s">
        <v>430</v>
      </c>
      <c r="K35" s="265" t="s">
        <v>430</v>
      </c>
      <c r="L35" s="260" t="s">
        <v>430</v>
      </c>
      <c r="M35" s="265" t="s">
        <v>430</v>
      </c>
      <c r="N35" s="260" t="s">
        <v>430</v>
      </c>
      <c r="O35" s="265" t="s">
        <v>430</v>
      </c>
      <c r="P35" s="260" t="s">
        <v>430</v>
      </c>
      <c r="Q35" s="265" t="s">
        <v>430</v>
      </c>
      <c r="R35" s="260" t="s">
        <v>430</v>
      </c>
      <c r="S35" s="265" t="s">
        <v>430</v>
      </c>
      <c r="T35" s="260" t="s">
        <v>430</v>
      </c>
      <c r="U35" s="265" t="s">
        <v>430</v>
      </c>
      <c r="V35" s="260" t="s">
        <v>430</v>
      </c>
      <c r="W35" s="265" t="s">
        <v>430</v>
      </c>
      <c r="X35" s="260" t="s">
        <v>430</v>
      </c>
      <c r="Y35" s="265" t="s">
        <v>430</v>
      </c>
      <c r="Z35" s="260" t="s">
        <v>430</v>
      </c>
      <c r="AA35" s="265" t="s">
        <v>430</v>
      </c>
      <c r="AB35" s="260" t="s">
        <v>430</v>
      </c>
      <c r="AC35" s="279" t="s">
        <v>430</v>
      </c>
      <c r="AD35" s="280" t="s">
        <v>430</v>
      </c>
      <c r="AE35" s="219" t="s">
        <v>430</v>
      </c>
      <c r="AF35" s="219" t="s">
        <v>430</v>
      </c>
      <c r="AG35" s="219" t="s">
        <v>430</v>
      </c>
    </row>
    <row r="36" spans="1:33" ht="31.5" x14ac:dyDescent="0.25">
      <c r="A36" s="255" t="s">
        <v>371</v>
      </c>
      <c r="B36" s="261" t="s">
        <v>372</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373</v>
      </c>
      <c r="B37" s="261" t="s">
        <v>374</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375</v>
      </c>
      <c r="B38" s="261" t="s">
        <v>376</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377</v>
      </c>
      <c r="B39" s="256" t="s">
        <v>378</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379</v>
      </c>
      <c r="B40" s="256" t="s">
        <v>380</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381</v>
      </c>
      <c r="B41" s="256" t="s">
        <v>382</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383</v>
      </c>
      <c r="B42" s="261" t="s">
        <v>384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385</v>
      </c>
      <c r="B43" s="264" t="s">
        <v>386</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387</v>
      </c>
      <c r="B44" s="264" t="s">
        <v>388</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389</v>
      </c>
      <c r="B45" s="264" t="s">
        <v>390</v>
      </c>
      <c r="C45" s="263" t="s">
        <v>74</v>
      </c>
      <c r="D45" s="257">
        <v>2</v>
      </c>
      <c r="E45" s="257" t="s">
        <v>74</v>
      </c>
      <c r="F45" s="257" t="s">
        <v>74</v>
      </c>
      <c r="G45" s="257">
        <v>0</v>
      </c>
      <c r="H45" s="257" t="s">
        <v>74</v>
      </c>
      <c r="I45" s="258" t="s">
        <v>74</v>
      </c>
      <c r="J45" s="257">
        <v>2</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391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392</v>
      </c>
      <c r="B47" s="256" t="s">
        <v>393</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394</v>
      </c>
      <c r="B48" s="256" t="s">
        <v>374</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395</v>
      </c>
      <c r="B49" s="256" t="s">
        <v>376</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396</v>
      </c>
      <c r="B50" s="256" t="s">
        <v>378</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397</v>
      </c>
      <c r="B51" s="256" t="s">
        <v>380</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398</v>
      </c>
      <c r="B52" s="256" t="s">
        <v>382</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399</v>
      </c>
      <c r="B53" s="261" t="s">
        <v>384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400</v>
      </c>
      <c r="B54" s="264" t="s">
        <v>386</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401</v>
      </c>
      <c r="B55" s="264" t="s">
        <v>388</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402</v>
      </c>
      <c r="B56" s="264" t="s">
        <v>390</v>
      </c>
      <c r="C56" s="257" t="s">
        <v>74</v>
      </c>
      <c r="D56" s="257">
        <v>2</v>
      </c>
      <c r="E56" s="257" t="s">
        <v>74</v>
      </c>
      <c r="F56" s="257" t="s">
        <v>74</v>
      </c>
      <c r="G56" s="257">
        <v>0</v>
      </c>
      <c r="H56" s="257" t="s">
        <v>74</v>
      </c>
      <c r="I56" s="258" t="s">
        <v>74</v>
      </c>
      <c r="J56" s="257">
        <v>0</v>
      </c>
      <c r="K56" s="258" t="s">
        <v>74</v>
      </c>
      <c r="L56" s="257" t="s">
        <v>74</v>
      </c>
      <c r="M56" s="258" t="s">
        <v>74</v>
      </c>
      <c r="N56" s="257">
        <v>2</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403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404</v>
      </c>
      <c r="B58" s="256" t="s">
        <v>405</v>
      </c>
      <c r="C58" s="257" t="s">
        <v>74</v>
      </c>
      <c r="D58" s="257">
        <v>0.1473568331396875</v>
      </c>
      <c r="E58" s="257" t="s">
        <v>74</v>
      </c>
      <c r="F58" s="257" t="s">
        <v>74</v>
      </c>
      <c r="G58" s="257">
        <v>0</v>
      </c>
      <c r="H58" s="257" t="s">
        <v>74</v>
      </c>
      <c r="I58" s="258" t="s">
        <v>74</v>
      </c>
      <c r="J58" s="257">
        <v>0</v>
      </c>
      <c r="K58" s="258" t="s">
        <v>74</v>
      </c>
      <c r="L58" s="257" t="s">
        <v>74</v>
      </c>
      <c r="M58" s="258" t="s">
        <v>74</v>
      </c>
      <c r="N58" s="257">
        <v>0.14735682999999999</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0.14735682999999999</v>
      </c>
      <c r="AD58" s="280"/>
      <c r="AE58" s="219"/>
      <c r="AF58" s="219"/>
      <c r="AG58" s="219"/>
    </row>
    <row r="59" spans="1:33" x14ac:dyDescent="0.25">
      <c r="A59" s="255" t="s">
        <v>406</v>
      </c>
      <c r="B59" s="256" t="s">
        <v>407</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408</v>
      </c>
      <c r="B60" s="261" t="s">
        <v>409</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410</v>
      </c>
      <c r="B61" s="261" t="s">
        <v>411</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412</v>
      </c>
      <c r="B62" s="261" t="s">
        <v>413</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414</v>
      </c>
      <c r="B63" s="261" t="s">
        <v>415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416</v>
      </c>
      <c r="B64" s="264" t="s">
        <v>386</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417</v>
      </c>
      <c r="B65" s="264" t="s">
        <v>388</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418</v>
      </c>
      <c r="B66" s="264" t="s">
        <v>390</v>
      </c>
      <c r="C66" s="263" t="s">
        <v>74</v>
      </c>
      <c r="D66" s="263">
        <v>2</v>
      </c>
      <c r="E66" s="257" t="s">
        <v>74</v>
      </c>
      <c r="F66" s="257" t="s">
        <v>74</v>
      </c>
      <c r="G66" s="257">
        <v>0</v>
      </c>
      <c r="H66" s="257" t="s">
        <v>74</v>
      </c>
      <c r="I66" s="258" t="s">
        <v>74</v>
      </c>
      <c r="J66" s="257">
        <v>0</v>
      </c>
      <c r="K66" s="258" t="s">
        <v>74</v>
      </c>
      <c r="L66" s="257" t="s">
        <v>74</v>
      </c>
      <c r="M66" s="258" t="s">
        <v>74</v>
      </c>
      <c r="N66" s="257">
        <v>2</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419</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421</v>
      </c>
      <c r="B69" s="267" t="s">
        <v>393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422</v>
      </c>
      <c r="B70" s="267" t="s">
        <v>374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423</v>
      </c>
      <c r="B71" s="267" t="s">
        <v>376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424</v>
      </c>
      <c r="B72" s="267" t="s">
        <v>425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426</v>
      </c>
      <c r="B73" s="261" t="s">
        <v>415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427</v>
      </c>
      <c r="B74" s="264" t="s">
        <v>386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428</v>
      </c>
      <c r="B75" s="264" t="s">
        <v>388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429</v>
      </c>
      <c r="B76" s="264" t="s">
        <v>390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869F3-2016-498C-8E9F-10C9E74785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432</v>
      </c>
      <c r="B22" s="475" t="s">
        <v>433</v>
      </c>
      <c r="C22" s="458" t="s">
        <v>434</v>
      </c>
      <c r="D22" s="458" t="s">
        <v>435</v>
      </c>
      <c r="E22" s="478" t="s">
        <v>436</v>
      </c>
      <c r="F22" s="479"/>
      <c r="G22" s="479"/>
      <c r="H22" s="479"/>
      <c r="I22" s="479"/>
      <c r="J22" s="479"/>
      <c r="K22" s="479"/>
      <c r="L22" s="480"/>
      <c r="M22" s="458" t="s">
        <v>437</v>
      </c>
      <c r="N22" s="458" t="s">
        <v>438</v>
      </c>
      <c r="O22" s="458" t="s">
        <v>439</v>
      </c>
      <c r="P22" s="462" t="s">
        <v>440</v>
      </c>
      <c r="Q22" s="462" t="s">
        <v>441</v>
      </c>
      <c r="R22" s="462" t="s">
        <v>442</v>
      </c>
      <c r="S22" s="462" t="s">
        <v>443</v>
      </c>
      <c r="T22" s="462"/>
      <c r="U22" s="471" t="s">
        <v>444</v>
      </c>
      <c r="V22" s="471" t="s">
        <v>445</v>
      </c>
      <c r="W22" s="462" t="s">
        <v>446</v>
      </c>
      <c r="X22" s="462" t="s">
        <v>447</v>
      </c>
      <c r="Y22" s="462" t="s">
        <v>448</v>
      </c>
      <c r="Z22" s="472" t="s">
        <v>449</v>
      </c>
      <c r="AA22" s="462" t="s">
        <v>450</v>
      </c>
      <c r="AB22" s="462" t="s">
        <v>451</v>
      </c>
      <c r="AC22" s="462" t="s">
        <v>452</v>
      </c>
      <c r="AD22" s="462" t="s">
        <v>453</v>
      </c>
      <c r="AE22" s="462" t="s">
        <v>454</v>
      </c>
      <c r="AF22" s="462" t="s">
        <v>455</v>
      </c>
      <c r="AG22" s="462"/>
      <c r="AH22" s="462"/>
      <c r="AI22" s="462"/>
      <c r="AJ22" s="462"/>
      <c r="AK22" s="462"/>
      <c r="AL22" s="462" t="s">
        <v>456</v>
      </c>
      <c r="AM22" s="462"/>
      <c r="AN22" s="462"/>
      <c r="AO22" s="462"/>
      <c r="AP22" s="462" t="s">
        <v>457</v>
      </c>
      <c r="AQ22" s="462"/>
      <c r="AR22" s="462" t="s">
        <v>458</v>
      </c>
      <c r="AS22" s="462" t="s">
        <v>459</v>
      </c>
      <c r="AT22" s="462" t="s">
        <v>460</v>
      </c>
      <c r="AU22" s="462" t="s">
        <v>461</v>
      </c>
      <c r="AV22" s="462" t="s">
        <v>462</v>
      </c>
    </row>
    <row r="23" spans="1:48" s="285" customFormat="1" ht="70.5" customHeight="1" x14ac:dyDescent="0.25">
      <c r="A23" s="473"/>
      <c r="B23" s="476"/>
      <c r="C23" s="473"/>
      <c r="D23" s="473"/>
      <c r="E23" s="463" t="s">
        <v>463</v>
      </c>
      <c r="F23" s="465" t="s">
        <v>407</v>
      </c>
      <c r="G23" s="465" t="s">
        <v>409</v>
      </c>
      <c r="H23" s="465" t="s">
        <v>411</v>
      </c>
      <c r="I23" s="467" t="s">
        <v>464</v>
      </c>
      <c r="J23" s="467" t="s">
        <v>465</v>
      </c>
      <c r="K23" s="467" t="s">
        <v>466</v>
      </c>
      <c r="L23" s="465" t="s">
        <v>199</v>
      </c>
      <c r="M23" s="473"/>
      <c r="N23" s="473"/>
      <c r="O23" s="473"/>
      <c r="P23" s="462"/>
      <c r="Q23" s="462"/>
      <c r="R23" s="462"/>
      <c r="S23" s="469" t="s">
        <v>336</v>
      </c>
      <c r="T23" s="469" t="s">
        <v>467</v>
      </c>
      <c r="U23" s="471"/>
      <c r="V23" s="471"/>
      <c r="W23" s="462"/>
      <c r="X23" s="462"/>
      <c r="Y23" s="462"/>
      <c r="Z23" s="462"/>
      <c r="AA23" s="462"/>
      <c r="AB23" s="462"/>
      <c r="AC23" s="462"/>
      <c r="AD23" s="462"/>
      <c r="AE23" s="462"/>
      <c r="AF23" s="462" t="s">
        <v>468</v>
      </c>
      <c r="AG23" s="462"/>
      <c r="AH23" s="462" t="s">
        <v>469</v>
      </c>
      <c r="AI23" s="462"/>
      <c r="AJ23" s="458" t="s">
        <v>470</v>
      </c>
      <c r="AK23" s="458" t="s">
        <v>471</v>
      </c>
      <c r="AL23" s="458" t="s">
        <v>472</v>
      </c>
      <c r="AM23" s="458" t="s">
        <v>473</v>
      </c>
      <c r="AN23" s="458" t="s">
        <v>474</v>
      </c>
      <c r="AO23" s="458" t="s">
        <v>475</v>
      </c>
      <c r="AP23" s="458" t="s">
        <v>476</v>
      </c>
      <c r="AQ23" s="460" t="s">
        <v>467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477</v>
      </c>
      <c r="AG24" s="286" t="s">
        <v>478</v>
      </c>
      <c r="AH24" s="287" t="s">
        <v>336</v>
      </c>
      <c r="AI24" s="287" t="s">
        <v>467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D01FD-7162-4522-99B9-7A68433B485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2027</v>
      </c>
    </row>
    <row r="26" spans="1:2" ht="16.5" thickBot="1" x14ac:dyDescent="0.3">
      <c r="A26" s="309" t="s">
        <v>486</v>
      </c>
      <c r="B26" s="310" t="s">
        <v>161</v>
      </c>
    </row>
    <row r="27" spans="1:2" ht="29.25" thickBot="1" x14ac:dyDescent="0.3">
      <c r="A27" s="309" t="s">
        <v>487</v>
      </c>
      <c r="B27" s="306">
        <v>0.17977533643041874</v>
      </c>
    </row>
    <row r="28" spans="1:2" ht="16.5" thickBot="1" x14ac:dyDescent="0.3">
      <c r="A28" s="311" t="s">
        <v>488</v>
      </c>
      <c r="B28" s="312" t="s">
        <v>532</v>
      </c>
    </row>
    <row r="29" spans="1:2" ht="29.25" thickBot="1" x14ac:dyDescent="0.3">
      <c r="A29" s="307" t="s">
        <v>489</v>
      </c>
      <c r="B29" s="306" t="s">
        <v>74</v>
      </c>
    </row>
    <row r="30" spans="1:2" ht="29.25" thickBot="1" x14ac:dyDescent="0.3">
      <c r="A30" s="307" t="s">
        <v>490</v>
      </c>
      <c r="B30" s="306" t="s">
        <v>74</v>
      </c>
    </row>
    <row r="31" spans="1:2" ht="16.5" thickBot="1" x14ac:dyDescent="0.3">
      <c r="A31" s="311" t="s">
        <v>491</v>
      </c>
      <c r="B31" s="312"/>
    </row>
    <row r="32" spans="1:2" ht="29.25" thickBot="1" x14ac:dyDescent="0.3">
      <c r="A32" s="307" t="s">
        <v>492</v>
      </c>
      <c r="B32" s="306" t="s">
        <v>74</v>
      </c>
    </row>
    <row r="33" spans="1:2" ht="16.5" thickBot="1" x14ac:dyDescent="0.3">
      <c r="A33" s="311" t="s">
        <v>493</v>
      </c>
      <c r="B33" s="312" t="s">
        <v>74</v>
      </c>
    </row>
    <row r="34" spans="1:2" ht="16.5" thickBot="1" x14ac:dyDescent="0.3">
      <c r="A34" s="311" t="s">
        <v>494</v>
      </c>
      <c r="B34" s="313" t="s">
        <v>74</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t="s">
        <v>74</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2026-04-26T15:52:42Z</dcterms:created>
  <dcterms:modified xsi:type="dcterms:W3CDTF">2026-04-27T09:47:38Z</dcterms:modified>
</cp:coreProperties>
</file>