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416A785-736A-41C6-AF5F-517A777FCAD7}" xr6:coauthVersionLast="36" xr6:coauthVersionMax="36" xr10:uidLastSave="{00000000-0000-0000-0000-000000000000}"/>
  <bookViews>
    <workbookView xWindow="0" yWindow="0" windowWidth="14970" windowHeight="7500" xr2:uid="{3DAC5099-04BF-4AC6-B09B-14D5C60A4A0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<sst xmlns="http://schemas.openxmlformats.org/spreadsheetml/2006/main" count="2075" uniqueCount="530">
  <si>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</si>
  <si>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</si>
  <si>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</si>
  <si>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</si>
  <si>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</si>
  <si>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</si>
  <si>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</si>
  <si>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</si>
  <si>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</si>
  <si>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</si>
  <si>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</si>
  <si>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</si>
  <si>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</si>
  <si>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</si>
  <si>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</si>
  <si>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</si>
  <si>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</si>
  <si>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</si>
  <si>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</si>
  <si>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</si>
  <si>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</si>
  <si>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</si>
  <si>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</si>
  <si>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</si>
  <si>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</si>
  <si>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</si>
  <si>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</si>
  <si>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</si>
  <si>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</si>
  <si>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</si>
  <si>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</si>
  <si>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</si>
  <si>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</si>
  <si>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</si>
  <si>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</si>
  <si>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</si>
  <si>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</si>
  <si>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</si>
  <si>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</si>
  <si>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</si>
  <si>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</si>
  <si>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</si>
  <si>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</si>
  <si>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</si>
  <si>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</si>
  <si>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</si>
  <si>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</si>
  <si>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</si>
  <si>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</si>
  <si>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</si>
  <si>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</si>
  <si>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</si>
  <si>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</si>
  <si>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</si>
  <si>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</si>
  <si>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</si>
  <si>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</si>
  <si>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</si>
  <si>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</si>
  <si>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</si>
  <si>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</si>
  <si>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</si>
  <si>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</si>
  <si>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Q_24-1-17-0-08-04-0-0623</t>
  </si>
  <si>
    <t>Реконструкция оборудования ТП-159Н в части замены автоматических выключателей в РУ-0,4 кВ (1 шт.) по договору ТП №17-045/005-ПС-24 д. Новосаратовка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</si>
  <si>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</si>
  <si>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</si>
  <si>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Пригородный филиал</t>
  </si>
  <si>
    <t>Ленинградская область</t>
  </si>
  <si>
    <t>Свердловское ГП</t>
  </si>
  <si>
    <t>Не требуется</t>
  </si>
  <si>
    <t>Местный</t>
  </si>
  <si>
    <t>-</t>
  </si>
  <si>
    <t xml:space="preserve">(Sтппотр), МВт: 0,09 
(Lnз_лэп), км: 1 
(Nсд_тпр), шт.: 1 
</t>
  </si>
  <si>
    <t>нд</t>
  </si>
  <si>
    <t>0,33 МВ x А (дата замера: 18.12.2025)</t>
  </si>
  <si>
    <t>0,19 млн руб. с НДС</t>
  </si>
  <si>
    <t>0,15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</si>
  <si>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</si>
  <si>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</si>
  <si>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</si>
  <si>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</si>
  <si>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</si>
  <si>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</si>
  <si>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</si>
  <si>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</si>
  <si>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</si>
  <si>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</si>
  <si>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</si>
  <si>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</si>
  <si>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</si>
  <si>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</si>
  <si>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</si>
  <si>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</si>
  <si>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</si>
  <si>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</si>
  <si>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</si>
  <si>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</si>
  <si>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17-045/005-ПС-24 от 11.07.2024</t>
  </si>
  <si>
    <t xml:space="preserve"> №1 от 19.07.2024</t>
  </si>
  <si>
    <t>Действующий</t>
  </si>
  <si>
    <t>188681, Ленинградская обл, Всеволожский р-н, Новосаратовка д, центальное отделение, кад. № 47:07:0605001:354</t>
  </si>
  <si>
    <t>Энергопринимающие устройства объекта(ов): земельный участок под размещение производств не выше IV-V классов опасности</t>
  </si>
  <si>
    <t>в РУ 0,4 кВ (Л.1) ТП 159Н на контактах соединения коммутационного аппарата с наконечниками КЛ 0,4 кВ, отходящих в направлении объекта заявителя</t>
  </si>
  <si>
    <t>Выполнить реконструкцию ПС 110 кВ Олтон плюс (ПС 137) в части замены в РУ 10 кВ (яч. № 209 и № 309) существующих ТТ на ТТ большего номинала. Параметры оборудования, объем работ определить проектом. Присоединение возможно после ввода в работу ПС 110 кВ Покровская и выполнения мероприятий по разгрузке существующей сети 10 кВ, 0,4 кВ от ПС 110 кВ Олтон Плюс (ПС 137) с переводом части нагрузок на ПС 110 кВ Покровская. Выполнить реконструкцию ТП 159Н (инв.№ 170000727) в части замены в РУ 0,4 кВ (Л.1) АВ 0,4 кВ на АВ 0,4 кВ расчетного номинала. Параметры оборудования, объем работ определить проектом.</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</si>
  <si>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</si>
  <si>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</si>
  <si>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</si>
  <si>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</si>
  <si>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</si>
  <si>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</si>
  <si>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</si>
  <si>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</si>
  <si>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</si>
  <si>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</si>
  <si>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</si>
  <si>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</si>
  <si>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</si>
  <si>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</si>
  <si>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</si>
  <si>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</si>
  <si>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</si>
  <si>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</si>
  <si>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</si>
  <si>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ТП-159Н</t>
  </si>
  <si>
    <t>АВ</t>
  </si>
  <si>
    <t>АВ 250 А</t>
  </si>
  <si>
    <t>АВ 630 А</t>
  </si>
  <si>
    <t>РУ-0,4 кВ</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</si>
  <si>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</si>
  <si>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</si>
  <si>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</si>
  <si>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</si>
  <si>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</si>
  <si>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</si>
  <si>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</si>
  <si>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</si>
  <si>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</si>
  <si>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</si>
  <si>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</si>
  <si>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</si>
  <si>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</si>
  <si>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</si>
  <si>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</si>
  <si>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</si>
  <si>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</si>
  <si>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</si>
  <si>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</si>
  <si>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</si>
  <si>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</si>
  <si>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</si>
  <si>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</si>
  <si>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</si>
  <si>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17-045/005-ПС-24 от 11.07.2024</t>
  </si>
  <si>
    <t>замена выключателей 1 шт.</t>
  </si>
  <si>
    <t xml:space="preserve">установка автоматического выключателя в РУ-0,4 кВ (1 шт.)
</t>
  </si>
  <si>
    <t>ШТ: 0,15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</si>
  <si>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</si>
  <si>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</si>
  <si>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</si>
  <si>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</si>
  <si>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</si>
  <si>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</si>
  <si>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</si>
  <si>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</si>
  <si>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</si>
  <si>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</si>
  <si>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</si>
  <si>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</si>
  <si>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</si>
  <si>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</si>
  <si>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</si>
  <si>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</si>
  <si>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</si>
  <si>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</si>
  <si>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</si>
  <si>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</si>
  <si>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</si>
  <si>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</si>
  <si>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</si>
  <si>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</si>
  <si>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</si>
  <si>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</si>
  <si>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</si>
  <si>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</si>
  <si>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</si>
  <si>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</si>
  <si>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</si>
  <si>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</si>
  <si>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</si>
  <si>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</si>
  <si>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</si>
  <si>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</si>
  <si>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</si>
  <si>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</si>
  <si>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</si>
  <si>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</si>
  <si>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</si>
  <si>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</si>
  <si>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</si>
  <si>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</si>
  <si>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</si>
  <si>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</si>
  <si>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</si>
  <si>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</si>
  <si>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</si>
  <si>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</si>
  <si>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</si>
  <si>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</si>
  <si>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</si>
  <si>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</si>
  <si>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</si>
  <si>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</si>
  <si>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</si>
  <si>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</si>
  <si>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</si>
  <si>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</si>
  <si>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</si>
  <si>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</si>
  <si>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</si>
  <si>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</si>
  <si>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</si>
  <si>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</si>
  <si>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</si>
  <si>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</si>
  <si>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</si>
  <si>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</si>
  <si>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</si>
  <si>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</si>
  <si>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</si>
  <si>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</si>
  <si>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</si>
  <si>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</si>
  <si>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</si>
  <si>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</si>
  <si>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</si>
  <si>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</si>
  <si>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</si>
  <si>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</si>
  <si>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</si>
  <si>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</si>
  <si>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</si>
  <si>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</si>
  <si>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</si>
  <si>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</si>
  <si>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</si>
  <si>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</si>
  <si>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</si>
  <si>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</si>
  <si>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</si>
  <si>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</si>
  <si>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</si>
  <si>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</si>
  <si>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</si>
  <si>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</si>
  <si>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</si>
  <si>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</si>
  <si>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</si>
  <si>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</si>
  <si>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</si>
  <si>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</si>
  <si>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</si>
  <si>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</si>
  <si>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</si>
  <si>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</si>
  <si>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</si>
  <si>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</si>
  <si>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</si>
  <si>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</si>
  <si>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</si>
  <si>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</si>
  <si>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</si>
  <si>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</si>
  <si>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</si>
  <si>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</si>
  <si>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</si>
  <si>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</si>
  <si>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</si>
  <si>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</si>
  <si>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</si>
  <si>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</si>
  <si>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</si>
  <si>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</si>
  <si>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</si>
  <si>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</si>
  <si>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</si>
  <si>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</si>
  <si>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</si>
  <si>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</si>
  <si>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</si>
  <si>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</si>
  <si>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</si>
  <si>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</si>
  <si>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</si>
  <si>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</si>
  <si>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</si>
  <si>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</si>
  <si>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</si>
  <si>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</si>
  <si>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</si>
  <si>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</si>
  <si>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</si>
  <si>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</si>
  <si>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</si>
  <si>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</si>
  <si>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</si>
  <si>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</si>
  <si>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</si>
  <si>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</si>
  <si>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</si>
  <si>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</si>
  <si>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</si>
  <si>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</si>
  <si>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</si>
  <si>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</si>
  <si>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</si>
  <si>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</si>
  <si>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</si>
  <si>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</si>
  <si>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</si>
  <si>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</si>
  <si>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</si>
  <si>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</si>
  <si>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</si>
  <si>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</si>
  <si>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</si>
  <si>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</si>
  <si>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</si>
  <si>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</si>
  <si>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</si>
  <si>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</si>
  <si>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</si>
  <si>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</si>
  <si>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</si>
  <si>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</si>
  <si>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</si>
  <si>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</si>
  <si>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</si>
  <si>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</si>
  <si>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</si>
  <si>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</si>
  <si>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</si>
  <si>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</si>
  <si>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</si>
  <si>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</si>
  <si>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</si>
  <si>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</si>
  <si>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</si>
  <si>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</si>
  <si>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</si>
  <si>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</si>
  <si>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</si>
  <si>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</si>
  <si>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</si>
  <si>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</si>
  <si>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</si>
  <si>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</si>
  <si>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</si>
  <si>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</si>
  <si>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</si>
  <si>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</si>
  <si>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</si>
  <si>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</si>
  <si>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</si>
  <si>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</si>
  <si>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</si>
  <si>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</si>
  <si>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</si>
  <si>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</si>
  <si>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</si>
  <si>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</si>
  <si>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</si>
  <si>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</si>
  <si>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</si>
  <si>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</si>
  <si>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</si>
  <si>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</si>
  <si>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</si>
  <si>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</si>
  <si>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</si>
  <si>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</si>
  <si>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</si>
  <si>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</si>
  <si>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</si>
  <si>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</si>
  <si>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</si>
  <si>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</si>
  <si>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</si>
  <si>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</si>
  <si>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</si>
  <si>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</si>
  <si>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</si>
  <si>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</si>
  <si>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</si>
  <si>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</si>
  <si>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</si>
  <si>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</si>
  <si>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</si>
  <si>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</si>
  <si>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</si>
  <si>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</si>
  <si>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</si>
  <si>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</si>
  <si>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</si>
  <si>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</si>
  <si>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</si>
  <si>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</si>
  <si>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</si>
  <si>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</si>
  <si>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</si>
  <si>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</si>
  <si>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</si>
  <si>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</si>
  <si>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</si>
  <si>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</si>
  <si>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</si>
  <si>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</si>
  <si>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</si>
  <si>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</si>
  <si>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</si>
  <si>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</si>
  <si>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</si>
  <si>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</si>
  <si>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</si>
  <si>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</si>
  <si>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</si>
  <si>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</si>
  <si>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</si>
  <si>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</si>
  <si>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</si>
  <si>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</si>
  <si>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</si>
  <si>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</si>
  <si>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</si>
  <si>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</si>
  <si>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</si>
  <si>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</si>
  <si>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</si>
  <si>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</si>
  <si>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</si>
  <si>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</si>
  <si>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</si>
  <si>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</si>
  <si>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</si>
  <si>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</si>
  <si>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</si>
  <si>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</si>
  <si>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</si>
  <si>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</si>
  <si>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</si>
  <si>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</si>
  <si>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</si>
  <si>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</si>
  <si>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</si>
  <si>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</si>
  <si>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</si>
  <si>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</si>
  <si>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</si>
  <si>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</si>
  <si>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</si>
  <si>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</si>
  <si>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</si>
  <si>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</si>
  <si>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</si>
  <si>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</si>
  <si>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</si>
  <si>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</si>
  <si>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</si>
  <si>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</si>
  <si>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</si>
  <si>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</si>
  <si>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</si>
  <si>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</si>
  <si>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</si>
  <si>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</si>
  <si>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</si>
  <si>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</si>
  <si>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</si>
  <si>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</si>
  <si>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</si>
  <si>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</si>
  <si>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</si>
  <si>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</si>
  <si>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</si>
  <si>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</si>
  <si>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</si>
  <si>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</si>
  <si>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</si>
  <si>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</si>
  <si>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</si>
  <si>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</si>
  <si>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</si>
  <si>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</si>
  <si>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</si>
  <si>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</si>
  <si>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</si>
  <si>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</si>
  <si>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</si>
  <si>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</si>
  <si>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</si>
  <si>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</si>
  <si>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</si>
  <si>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</si>
  <si>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</si>
  <si>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</si>
  <si>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</si>
  <si>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</si>
  <si>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</si>
  <si>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</si>
  <si>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</si>
  <si>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</si>
  <si>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</si>
  <si>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</si>
  <si>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</si>
  <si>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</si>
  <si>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</si>
  <si>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</si>
  <si>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</si>
  <si>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</si>
  <si>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</si>
  <si>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</si>
  <si>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</si>
  <si>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</si>
  <si>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</si>
  <si>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</si>
  <si>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</si>
  <si>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</si>
  <si>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Свердловское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</si>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</sst>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C9D9FD0-1D0E-41DB-A99D-4E58DF4A2958}"/>
    <cellStyle name="Обычный 2 2" xfId="5" xr:uid="{22B26963-FE7D-4C6E-B713-3B7DBFCAE51E}"/>
    <cellStyle name="Обычный 3" xfId="4" xr:uid="{B79C1DD7-0BF8-4AB4-BE4A-A15A52B1330A}"/>
    <cellStyle name="Обычный 3 2 2" xfId="11" xr:uid="{694A23F7-A37B-4D8F-A70B-AB174986301A}"/>
    <cellStyle name="Обычный 5" xfId="10" xr:uid="{D9A31D18-0742-4210-BAAE-2C13A0F27B76}"/>
    <cellStyle name="Обычный 6 2 3" xfId="6" xr:uid="{68DFDFBE-3F04-4BB2-A83A-CD0DBB40213D}"/>
    <cellStyle name="Обычный 7" xfId="3" xr:uid="{47C5EA6C-082F-45C7-99B3-97BFCB371A25}"/>
    <cellStyle name="Обычный 7 2" xfId="7" xr:uid="{8AE5C5A4-D74B-4513-BB8A-1C9E6366226B}"/>
    <cellStyle name="Обычный_Форматы по компаниям_last" xfId="9" xr:uid="{700F140A-F0B9-4A39-B4CF-29FD020E071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A55-4CA9-8E2C-8EE2B300851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A55-4CA9-8E2C-8EE2B300851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0FA1EDA-1BD6-4243-ACA9-5192C40ED6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DBF11-8F9C-4B0A-B39C-5EE29946924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6B50D-42F4-4364-ACA3-31878CD2EC7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236.25" x14ac:dyDescent="0.2">
      <c r="A22" s="33">
        <v>1</v>
      </c>
      <c r="B22" s="33" t="s">
        <v>98</v>
      </c>
      <c r="C22" s="33" t="s">
        <v>99</v>
      </c>
      <c r="D22" s="33" t="s">
        <v>100</v>
      </c>
      <c r="E22" s="33" t="s">
        <v>101</v>
      </c>
      <c r="F22" s="33" t="s">
        <v>102</v>
      </c>
      <c r="G22" s="33" t="s">
        <v>103</v>
      </c>
      <c r="H22" s="36">
        <v>0.38</v>
      </c>
      <c r="I22" s="36">
        <v>0.28999999999999998</v>
      </c>
      <c r="J22" s="36">
        <v>0.09</v>
      </c>
      <c r="K22" s="33">
        <v>0.4</v>
      </c>
      <c r="L22" s="33" t="s">
        <v>15</v>
      </c>
      <c r="M22" s="36" t="s">
        <v>74</v>
      </c>
      <c r="N22" s="33" t="s">
        <v>74</v>
      </c>
      <c r="O22" s="36" t="s">
        <v>74</v>
      </c>
      <c r="P22" s="33" t="s">
        <v>74</v>
      </c>
      <c r="Q22" s="33"/>
      <c r="R22" s="33" t="s">
        <v>104</v>
      </c>
      <c r="S22" s="36">
        <v>0.10356121</v>
      </c>
      <c r="T22" s="41"/>
      <c r="U22" s="41"/>
      <c r="V22" s="41"/>
      <c r="W22" s="41"/>
      <c r="X22" s="41"/>
      <c r="Y22" s="41"/>
      <c r="Z22" s="42"/>
      <c r="AA22" s="42"/>
      <c r="AB22" s="42"/>
    </row>
    <row r="23" spans="1:28" s="43" customFormat="1" ht="18.75" x14ac:dyDescent="0.2">
      <c r="A23" s="46"/>
      <c r="B23" s="46" t="s">
        <v>105</v>
      </c>
      <c r="C23" s="46"/>
      <c r="D23" s="46"/>
      <c r="E23" s="46"/>
      <c r="F23" s="46"/>
      <c r="G23" s="46"/>
      <c r="H23" s="47">
        <v>0.38</v>
      </c>
      <c r="I23" s="47">
        <v>0.28999999999999998</v>
      </c>
      <c r="J23" s="47">
        <v>0.09</v>
      </c>
      <c r="K23" s="46"/>
      <c r="L23" s="46"/>
      <c r="M23" s="47">
        <v>0</v>
      </c>
      <c r="N23" s="46">
        <v>0</v>
      </c>
      <c r="O23" s="47">
        <v>0</v>
      </c>
      <c r="P23" s="46">
        <v>0</v>
      </c>
      <c r="Q23" s="46"/>
      <c r="R23" s="46"/>
      <c r="S23" s="47">
        <v>0.10356121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CADC9-C692-44A2-ABC5-E687AD58A6C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124</v>
      </c>
      <c r="C25" s="55" t="s">
        <v>124</v>
      </c>
      <c r="D25" s="55" t="s">
        <v>125</v>
      </c>
      <c r="E25" s="55" t="s">
        <v>126</v>
      </c>
      <c r="F25" s="55" t="s">
        <v>127</v>
      </c>
      <c r="G25" s="55" t="s">
        <v>128</v>
      </c>
      <c r="H25" s="55" t="s">
        <v>128</v>
      </c>
      <c r="I25" s="56">
        <v>2018</v>
      </c>
      <c r="J25" s="56">
        <v>2027</v>
      </c>
      <c r="K25" s="56">
        <v>2024</v>
      </c>
      <c r="L25" s="55">
        <v>0.4</v>
      </c>
      <c r="M25" s="55">
        <v>0.4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B544F-B5C5-41C3-83AF-3E9D31F55A3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129</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130</v>
      </c>
      <c r="C21" s="362"/>
      <c r="D21" s="361" t="s">
        <v>131</v>
      </c>
      <c r="E21" s="362"/>
      <c r="F21" s="365" t="s">
        <v>88</v>
      </c>
      <c r="G21" s="370"/>
      <c r="H21" s="370"/>
      <c r="I21" s="366"/>
      <c r="J21" s="367" t="s">
        <v>132</v>
      </c>
      <c r="K21" s="361" t="s">
        <v>133</v>
      </c>
      <c r="L21" s="362"/>
      <c r="M21" s="361" t="s">
        <v>134</v>
      </c>
      <c r="N21" s="362"/>
      <c r="O21" s="361" t="s">
        <v>135</v>
      </c>
      <c r="P21" s="362"/>
      <c r="Q21" s="361" t="s">
        <v>136</v>
      </c>
      <c r="R21" s="362"/>
      <c r="S21" s="367" t="s">
        <v>137</v>
      </c>
      <c r="T21" s="367" t="s">
        <v>138</v>
      </c>
      <c r="U21" s="367" t="s">
        <v>139</v>
      </c>
      <c r="V21" s="361" t="s">
        <v>140</v>
      </c>
      <c r="W21" s="362"/>
      <c r="X21" s="354" t="s">
        <v>116</v>
      </c>
      <c r="Y21" s="354"/>
      <c r="Z21" s="354" t="s">
        <v>117</v>
      </c>
      <c r="AA21" s="354"/>
    </row>
    <row r="22" spans="1:27" s="48" customFormat="1" ht="216" customHeight="1" x14ac:dyDescent="0.25">
      <c r="A22" s="369"/>
      <c r="B22" s="363"/>
      <c r="C22" s="364"/>
      <c r="D22" s="363"/>
      <c r="E22" s="364"/>
      <c r="F22" s="365" t="s">
        <v>141</v>
      </c>
      <c r="G22" s="366"/>
      <c r="H22" s="365" t="s">
        <v>142</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DB74D-CDD3-493E-BE6F-1FC5923ED35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144</v>
      </c>
      <c r="C22" s="99" t="s">
        <v>153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145</v>
      </c>
      <c r="C23" s="33" t="s">
        <v>154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146</v>
      </c>
      <c r="C24" s="33" t="s">
        <v>155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147</v>
      </c>
      <c r="C25" s="33" t="s">
        <v>156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148</v>
      </c>
      <c r="C26" s="33" t="s">
        <v>157</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149</v>
      </c>
      <c r="C27" s="33" t="s">
        <v>153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150</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151</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152</v>
      </c>
      <c r="C30" s="33" t="s">
        <v>158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F1448-E3D3-47E6-850E-04B686375B2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160</v>
      </c>
      <c r="B23" s="377"/>
      <c r="C23" s="377"/>
      <c r="D23" s="377"/>
      <c r="E23" s="377"/>
      <c r="F23" s="377"/>
      <c r="G23" s="377"/>
      <c r="H23" s="377"/>
      <c r="I23" s="377"/>
      <c r="J23" s="377"/>
      <c r="K23" s="377"/>
      <c r="L23" s="378"/>
      <c r="M23" s="379" t="s">
        <v>161</v>
      </c>
      <c r="N23" s="379"/>
      <c r="O23" s="379"/>
      <c r="P23" s="379"/>
      <c r="Q23" s="379"/>
      <c r="R23" s="379"/>
      <c r="S23" s="379"/>
      <c r="T23" s="379"/>
      <c r="U23" s="379"/>
      <c r="V23" s="379"/>
      <c r="W23" s="379"/>
      <c r="X23" s="379"/>
      <c r="Y23" s="379"/>
      <c r="Z23" s="379"/>
    </row>
    <row r="24" spans="1:28" s="104" customFormat="1" ht="166.5" customHeight="1" x14ac:dyDescent="0.25">
      <c r="A24" s="109" t="s">
        <v>162</v>
      </c>
      <c r="B24" s="110" t="s">
        <v>163</v>
      </c>
      <c r="C24" s="109" t="s">
        <v>164</v>
      </c>
      <c r="D24" s="109" t="s">
        <v>165</v>
      </c>
      <c r="E24" s="109" t="s">
        <v>166</v>
      </c>
      <c r="F24" s="109" t="s">
        <v>167</v>
      </c>
      <c r="G24" s="109" t="s">
        <v>168</v>
      </c>
      <c r="H24" s="109" t="s">
        <v>169</v>
      </c>
      <c r="I24" s="109" t="s">
        <v>170</v>
      </c>
      <c r="J24" s="109" t="s">
        <v>171</v>
      </c>
      <c r="K24" s="110" t="s">
        <v>172</v>
      </c>
      <c r="L24" s="110" t="s">
        <v>173</v>
      </c>
      <c r="M24" s="111" t="s">
        <v>174</v>
      </c>
      <c r="N24" s="110" t="s">
        <v>175</v>
      </c>
      <c r="O24" s="109" t="s">
        <v>176</v>
      </c>
      <c r="P24" s="109" t="s">
        <v>177</v>
      </c>
      <c r="Q24" s="109" t="s">
        <v>178</v>
      </c>
      <c r="R24" s="109" t="s">
        <v>169</v>
      </c>
      <c r="S24" s="109" t="s">
        <v>179</v>
      </c>
      <c r="T24" s="109" t="s">
        <v>180</v>
      </c>
      <c r="U24" s="109" t="s">
        <v>181</v>
      </c>
      <c r="V24" s="109" t="s">
        <v>178</v>
      </c>
      <c r="W24" s="112" t="s">
        <v>182</v>
      </c>
      <c r="X24" s="112" t="s">
        <v>183</v>
      </c>
      <c r="Y24" s="112" t="s">
        <v>184</v>
      </c>
      <c r="Z24" s="113" t="s">
        <v>185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4904B-743E-446D-A06B-F67684C7214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187</v>
      </c>
      <c r="C19" s="384" t="s">
        <v>188</v>
      </c>
      <c r="D19" s="384" t="s">
        <v>189</v>
      </c>
      <c r="E19" s="385" t="s">
        <v>190</v>
      </c>
      <c r="F19" s="386"/>
      <c r="G19" s="386"/>
      <c r="H19" s="386"/>
      <c r="I19" s="387"/>
      <c r="J19" s="384" t="s">
        <v>191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192</v>
      </c>
      <c r="F20" s="123" t="s">
        <v>193</v>
      </c>
      <c r="G20" s="123" t="s">
        <v>194</v>
      </c>
      <c r="H20" s="123" t="s">
        <v>195</v>
      </c>
      <c r="I20" s="123" t="s">
        <v>196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DB3C7-51BF-498A-8E70-4A14642A906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200</v>
      </c>
      <c r="AL24" s="146"/>
      <c r="AM24" s="147"/>
      <c r="AN24" s="147"/>
      <c r="AO24" s="147"/>
      <c r="AP24" s="147"/>
      <c r="AQ24" s="148"/>
    </row>
    <row r="25" spans="1:53" ht="15.75" customHeight="1" x14ac:dyDescent="0.25">
      <c r="A25" s="414" t="s">
        <v>201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202</v>
      </c>
      <c r="AN25" s="432"/>
      <c r="AO25" s="432"/>
      <c r="AP25" s="432"/>
    </row>
    <row r="26" spans="1:53" ht="17.25" customHeight="1" x14ac:dyDescent="0.25">
      <c r="A26" s="388" t="s">
        <v>203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204</v>
      </c>
      <c r="AN26" s="420"/>
      <c r="AO26" s="421"/>
      <c r="AP26" s="189"/>
      <c r="AR26" s="150"/>
    </row>
    <row r="27" spans="1:53" ht="17.25" customHeight="1" x14ac:dyDescent="0.25">
      <c r="A27" s="388" t="s">
        <v>205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206</v>
      </c>
      <c r="AN27" s="420"/>
      <c r="AO27" s="421"/>
      <c r="AP27" s="191"/>
    </row>
    <row r="28" spans="1:53" ht="27.75" customHeight="1" thickBot="1" x14ac:dyDescent="0.3">
      <c r="A28" s="422" t="s">
        <v>207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208</v>
      </c>
      <c r="AN28" s="426"/>
      <c r="AO28" s="427"/>
      <c r="AP28" s="193"/>
    </row>
    <row r="29" spans="1:53" ht="17.25" customHeight="1" x14ac:dyDescent="0.25">
      <c r="A29" s="416" t="s">
        <v>209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228</v>
      </c>
    </row>
    <row r="48" spans="1:54" ht="18.75" customHeight="1" x14ac:dyDescent="0.25">
      <c r="A48" s="388" t="s">
        <v>229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228</v>
      </c>
    </row>
    <row r="53" spans="1:57" ht="11.25" customHeight="1" x14ac:dyDescent="0.25">
      <c r="A53" s="403" t="s">
        <v>233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228</v>
      </c>
    </row>
    <row r="59" spans="1:57" ht="12.75" customHeight="1" x14ac:dyDescent="0.25">
      <c r="A59" s="407" t="s">
        <v>238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228</v>
      </c>
    </row>
    <row r="75" spans="1:56" ht="25.5" customHeight="1" x14ac:dyDescent="0.25">
      <c r="A75" s="390" t="s">
        <v>244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682A9-F7DA-4E75-BF83-7E6C95CDB17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267</v>
      </c>
      <c r="B21" s="440" t="s">
        <v>268</v>
      </c>
      <c r="C21" s="441" t="s">
        <v>269</v>
      </c>
      <c r="D21" s="441"/>
      <c r="E21" s="441"/>
      <c r="F21" s="441"/>
      <c r="G21" s="441"/>
      <c r="H21" s="441"/>
      <c r="I21" s="442" t="s">
        <v>270</v>
      </c>
      <c r="J21" s="443" t="s">
        <v>271</v>
      </c>
      <c r="K21" s="440" t="s">
        <v>272</v>
      </c>
      <c r="L21" s="436" t="s">
        <v>273</v>
      </c>
    </row>
    <row r="22" spans="1:15" ht="58.5" customHeight="1" x14ac:dyDescent="0.25">
      <c r="A22" s="440"/>
      <c r="B22" s="440"/>
      <c r="C22" s="437" t="s">
        <v>333</v>
      </c>
      <c r="D22" s="437"/>
      <c r="E22" s="224"/>
      <c r="F22" s="225"/>
      <c r="G22" s="438" t="s">
        <v>274</v>
      </c>
      <c r="H22" s="439"/>
      <c r="I22" s="442"/>
      <c r="J22" s="444"/>
      <c r="K22" s="440"/>
      <c r="L22" s="436"/>
    </row>
    <row r="23" spans="1:15" ht="35.25" customHeight="1" x14ac:dyDescent="0.25">
      <c r="A23" s="440"/>
      <c r="B23" s="440"/>
      <c r="C23" s="226" t="s">
        <v>275</v>
      </c>
      <c r="D23" s="226" t="s">
        <v>276</v>
      </c>
      <c r="E23" s="226" t="s">
        <v>275</v>
      </c>
      <c r="F23" s="226" t="s">
        <v>276</v>
      </c>
      <c r="G23" s="226" t="s">
        <v>275</v>
      </c>
      <c r="H23" s="226" t="s">
        <v>276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277</v>
      </c>
      <c r="C25" s="229">
        <v>45484</v>
      </c>
      <c r="D25" s="230">
        <v>46446</v>
      </c>
      <c r="E25" s="230"/>
      <c r="F25" s="230"/>
      <c r="G25" s="230" t="s">
        <v>74</v>
      </c>
      <c r="H25" s="230" t="s">
        <v>74</v>
      </c>
      <c r="I25" s="231" t="s">
        <v>74</v>
      </c>
      <c r="J25" s="231" t="s">
        <v>74</v>
      </c>
      <c r="K25" s="232" t="s">
        <v>74</v>
      </c>
      <c r="L25" s="233" t="s">
        <v>74</v>
      </c>
    </row>
    <row r="26" spans="1:15" ht="21" customHeight="1" x14ac:dyDescent="0.25">
      <c r="A26" s="226" t="s">
        <v>278</v>
      </c>
      <c r="B26" s="234" t="s">
        <v>279</v>
      </c>
      <c r="C26" s="235">
        <v>45484</v>
      </c>
      <c r="D26" s="236">
        <v>45484</v>
      </c>
      <c r="E26" s="236"/>
      <c r="F26" s="236"/>
      <c r="G26" s="236" t="s">
        <v>74</v>
      </c>
      <c r="H26" s="236" t="s">
        <v>74</v>
      </c>
      <c r="I26" s="237" t="s">
        <v>74</v>
      </c>
      <c r="J26" s="237" t="s">
        <v>74</v>
      </c>
      <c r="K26" s="238" t="s">
        <v>74</v>
      </c>
      <c r="L26" s="238" t="s">
        <v>74</v>
      </c>
    </row>
    <row r="27" spans="1:15" s="239" customFormat="1" ht="21" customHeight="1" x14ac:dyDescent="0.25">
      <c r="A27" s="226" t="s">
        <v>280</v>
      </c>
      <c r="B27" s="234" t="s">
        <v>281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282</v>
      </c>
      <c r="B28" s="234" t="s">
        <v>283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284</v>
      </c>
      <c r="B29" s="234" t="s">
        <v>285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286</v>
      </c>
      <c r="B30" s="234" t="s">
        <v>287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288</v>
      </c>
      <c r="B31" s="240" t="s">
        <v>289</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290</v>
      </c>
      <c r="B32" s="240" t="s">
        <v>291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292</v>
      </c>
      <c r="B33" s="240" t="s">
        <v>293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294</v>
      </c>
      <c r="B34" s="240" t="s">
        <v>295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296</v>
      </c>
      <c r="B35" s="240" t="s">
        <v>297</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298</v>
      </c>
      <c r="B36" s="240" t="s">
        <v>299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300</v>
      </c>
      <c r="B37" s="240" t="s">
        <v>301</v>
      </c>
      <c r="C37" s="235">
        <v>46231</v>
      </c>
      <c r="D37" s="241">
        <v>46446</v>
      </c>
      <c r="E37" s="241"/>
      <c r="F37" s="241"/>
      <c r="G37" s="241" t="s">
        <v>74</v>
      </c>
      <c r="H37" s="241" t="s">
        <v>74</v>
      </c>
      <c r="I37" s="237" t="s">
        <v>74</v>
      </c>
      <c r="J37" s="237" t="s">
        <v>74</v>
      </c>
      <c r="K37" s="238" t="s">
        <v>74</v>
      </c>
      <c r="L37" s="238" t="s">
        <v>74</v>
      </c>
    </row>
    <row r="38" spans="1:15" ht="21.75" customHeight="1" x14ac:dyDescent="0.25">
      <c r="A38" s="226">
        <v>2</v>
      </c>
      <c r="B38" s="228" t="s">
        <v>302</v>
      </c>
      <c r="C38" s="229">
        <v>46140</v>
      </c>
      <c r="D38" s="242">
        <v>46566</v>
      </c>
      <c r="E38" s="242"/>
      <c r="F38" s="242"/>
      <c r="G38" s="242" t="s">
        <v>74</v>
      </c>
      <c r="H38" s="242" t="s">
        <v>74</v>
      </c>
      <c r="I38" s="243" t="s">
        <v>74</v>
      </c>
      <c r="J38" s="243" t="s">
        <v>74</v>
      </c>
      <c r="K38" s="232" t="s">
        <v>74</v>
      </c>
      <c r="L38" s="232" t="s">
        <v>74</v>
      </c>
    </row>
    <row r="39" spans="1:15" ht="40.5" customHeight="1" x14ac:dyDescent="0.25">
      <c r="A39" s="226" t="s">
        <v>303</v>
      </c>
      <c r="B39" s="240" t="s">
        <v>304</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305</v>
      </c>
      <c r="B40" s="240" t="s">
        <v>306</v>
      </c>
      <c r="C40" s="235">
        <v>46446</v>
      </c>
      <c r="D40" s="241">
        <v>46566</v>
      </c>
      <c r="E40" s="241"/>
      <c r="F40" s="241"/>
      <c r="G40" s="241" t="s">
        <v>74</v>
      </c>
      <c r="H40" s="241" t="s">
        <v>74</v>
      </c>
      <c r="I40" s="244" t="s">
        <v>74</v>
      </c>
      <c r="J40" s="244" t="s">
        <v>74</v>
      </c>
      <c r="K40" s="238" t="s">
        <v>74</v>
      </c>
      <c r="L40" s="238" t="s">
        <v>74</v>
      </c>
    </row>
    <row r="41" spans="1:15" ht="37.5" customHeight="1" x14ac:dyDescent="0.25">
      <c r="A41" s="226">
        <v>3</v>
      </c>
      <c r="B41" s="228" t="s">
        <v>307</v>
      </c>
      <c r="C41" s="229">
        <v>46566</v>
      </c>
      <c r="D41" s="242">
        <v>46719</v>
      </c>
      <c r="E41" s="242"/>
      <c r="F41" s="242"/>
      <c r="G41" s="242" t="s">
        <v>74</v>
      </c>
      <c r="H41" s="242" t="s">
        <v>74</v>
      </c>
      <c r="I41" s="243" t="s">
        <v>74</v>
      </c>
      <c r="J41" s="243" t="s">
        <v>74</v>
      </c>
      <c r="K41" s="232" t="s">
        <v>74</v>
      </c>
      <c r="L41" s="232" t="s">
        <v>74</v>
      </c>
    </row>
    <row r="42" spans="1:15" x14ac:dyDescent="0.25">
      <c r="A42" s="226" t="s">
        <v>308</v>
      </c>
      <c r="B42" s="240" t="s">
        <v>309</v>
      </c>
      <c r="C42" s="235">
        <v>46566</v>
      </c>
      <c r="D42" s="241">
        <v>46596</v>
      </c>
      <c r="E42" s="241"/>
      <c r="F42" s="241"/>
      <c r="G42" s="241" t="s">
        <v>74</v>
      </c>
      <c r="H42" s="241" t="s">
        <v>74</v>
      </c>
      <c r="I42" s="244" t="s">
        <v>74</v>
      </c>
      <c r="J42" s="244" t="s">
        <v>74</v>
      </c>
      <c r="K42" s="238" t="s">
        <v>74</v>
      </c>
      <c r="L42" s="238" t="s">
        <v>74</v>
      </c>
    </row>
    <row r="43" spans="1:15" ht="24.75" customHeight="1" x14ac:dyDescent="0.25">
      <c r="A43" s="226" t="s">
        <v>310</v>
      </c>
      <c r="B43" s="240" t="s">
        <v>311</v>
      </c>
      <c r="C43" s="235">
        <v>46596</v>
      </c>
      <c r="D43" s="241">
        <v>46658</v>
      </c>
      <c r="E43" s="241"/>
      <c r="F43" s="241"/>
      <c r="G43" s="241" t="s">
        <v>74</v>
      </c>
      <c r="H43" s="241" t="s">
        <v>74</v>
      </c>
      <c r="I43" s="244" t="s">
        <v>74</v>
      </c>
      <c r="J43" s="244" t="s">
        <v>74</v>
      </c>
      <c r="K43" s="238" t="s">
        <v>74</v>
      </c>
      <c r="L43" s="238" t="s">
        <v>74</v>
      </c>
    </row>
    <row r="44" spans="1:15" ht="24.75" customHeight="1" x14ac:dyDescent="0.25">
      <c r="A44" s="226" t="s">
        <v>312</v>
      </c>
      <c r="B44" s="240" t="s">
        <v>313</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314</v>
      </c>
      <c r="B45" s="240" t="s">
        <v>315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316</v>
      </c>
      <c r="B46" s="240" t="s">
        <v>317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318</v>
      </c>
      <c r="B47" s="240" t="s">
        <v>319</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320</v>
      </c>
      <c r="C48" s="229">
        <v>46387</v>
      </c>
      <c r="D48" s="242">
        <v>46749</v>
      </c>
      <c r="E48" s="242"/>
      <c r="F48" s="242"/>
      <c r="G48" s="242" t="s">
        <v>74</v>
      </c>
      <c r="H48" s="242" t="s">
        <v>74</v>
      </c>
      <c r="I48" s="243" t="s">
        <v>74</v>
      </c>
      <c r="J48" s="243" t="s">
        <v>74</v>
      </c>
      <c r="K48" s="232" t="s">
        <v>74</v>
      </c>
      <c r="L48" s="232" t="s">
        <v>74</v>
      </c>
    </row>
    <row r="49" spans="1:12" ht="21.75" customHeight="1" x14ac:dyDescent="0.25">
      <c r="A49" s="226" t="s">
        <v>321</v>
      </c>
      <c r="B49" s="240" t="s">
        <v>322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323</v>
      </c>
      <c r="B50" s="240" t="s">
        <v>324</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325</v>
      </c>
      <c r="B51" s="240" t="s">
        <v>326</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327</v>
      </c>
      <c r="B52" s="240" t="s">
        <v>328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329</v>
      </c>
      <c r="B53" s="245" t="s">
        <v>330</v>
      </c>
      <c r="C53" s="235">
        <v>46568</v>
      </c>
      <c r="D53" s="241">
        <v>46568</v>
      </c>
      <c r="E53" s="241"/>
      <c r="F53" s="241"/>
      <c r="G53" s="241" t="s">
        <v>74</v>
      </c>
      <c r="H53" s="241" t="s">
        <v>74</v>
      </c>
      <c r="I53" s="244" t="s">
        <v>74</v>
      </c>
      <c r="J53" s="244" t="s">
        <v>74</v>
      </c>
      <c r="K53" s="238" t="s">
        <v>74</v>
      </c>
      <c r="L53" s="238" t="s">
        <v>74</v>
      </c>
    </row>
    <row r="54" spans="1:12" ht="21" customHeight="1" x14ac:dyDescent="0.25">
      <c r="A54" s="226" t="s">
        <v>331</v>
      </c>
      <c r="B54" s="240" t="s">
        <v>332</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CE1E4-B2E0-4097-A14A-B705B02F0EC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335</v>
      </c>
      <c r="B20" s="455" t="s">
        <v>336</v>
      </c>
      <c r="C20" s="440" t="s">
        <v>337</v>
      </c>
      <c r="D20" s="440"/>
      <c r="E20" s="457" t="s">
        <v>338</v>
      </c>
      <c r="F20" s="457"/>
      <c r="G20" s="455" t="s">
        <v>339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340</v>
      </c>
      <c r="AC20" s="450"/>
    </row>
    <row r="21" spans="1:33" ht="99.75" customHeight="1" x14ac:dyDescent="0.25">
      <c r="A21" s="456"/>
      <c r="B21" s="456"/>
      <c r="C21" s="440"/>
      <c r="D21" s="440"/>
      <c r="E21" s="457"/>
      <c r="F21" s="457"/>
      <c r="G21" s="456"/>
      <c r="H21" s="440" t="s">
        <v>333</v>
      </c>
      <c r="I21" s="440"/>
      <c r="J21" s="440" t="s">
        <v>341</v>
      </c>
      <c r="K21" s="440"/>
      <c r="L21" s="440" t="s">
        <v>333</v>
      </c>
      <c r="M21" s="440"/>
      <c r="N21" s="440" t="s">
        <v>341</v>
      </c>
      <c r="O21" s="440"/>
      <c r="P21" s="440" t="s">
        <v>333</v>
      </c>
      <c r="Q21" s="440"/>
      <c r="R21" s="440" t="s">
        <v>341</v>
      </c>
      <c r="S21" s="440"/>
      <c r="T21" s="440" t="s">
        <v>333</v>
      </c>
      <c r="U21" s="440"/>
      <c r="V21" s="440" t="s">
        <v>341</v>
      </c>
      <c r="W21" s="440"/>
      <c r="X21" s="440" t="s">
        <v>333</v>
      </c>
      <c r="Y21" s="440"/>
      <c r="Z21" s="440" t="s">
        <v>341</v>
      </c>
      <c r="AA21" s="440"/>
      <c r="AB21" s="451"/>
      <c r="AC21" s="452"/>
    </row>
    <row r="22" spans="1:33" ht="89.25" customHeight="1" x14ac:dyDescent="0.25">
      <c r="A22" s="437"/>
      <c r="B22" s="437"/>
      <c r="C22" s="250" t="s">
        <v>333</v>
      </c>
      <c r="D22" s="250" t="s">
        <v>342</v>
      </c>
      <c r="E22" s="251" t="s">
        <v>343</v>
      </c>
      <c r="F22" s="251" t="s">
        <v>344</v>
      </c>
      <c r="G22" s="437"/>
      <c r="H22" s="252" t="s">
        <v>345</v>
      </c>
      <c r="I22" s="252" t="s">
        <v>346</v>
      </c>
      <c r="J22" s="252" t="s">
        <v>345</v>
      </c>
      <c r="K22" s="252" t="s">
        <v>346</v>
      </c>
      <c r="L22" s="252" t="s">
        <v>345</v>
      </c>
      <c r="M22" s="252" t="s">
        <v>346</v>
      </c>
      <c r="N22" s="252" t="s">
        <v>345</v>
      </c>
      <c r="O22" s="252" t="s">
        <v>346</v>
      </c>
      <c r="P22" s="252" t="s">
        <v>345</v>
      </c>
      <c r="Q22" s="252" t="s">
        <v>346</v>
      </c>
      <c r="R22" s="252" t="s">
        <v>345</v>
      </c>
      <c r="S22" s="252" t="s">
        <v>346</v>
      </c>
      <c r="T22" s="252" t="s">
        <v>345</v>
      </c>
      <c r="U22" s="252" t="s">
        <v>346</v>
      </c>
      <c r="V22" s="252" t="s">
        <v>345</v>
      </c>
      <c r="W22" s="252" t="s">
        <v>346</v>
      </c>
      <c r="X22" s="252" t="s">
        <v>345</v>
      </c>
      <c r="Y22" s="252" t="s">
        <v>346</v>
      </c>
      <c r="Z22" s="252" t="s">
        <v>345</v>
      </c>
      <c r="AA22" s="252" t="s">
        <v>346</v>
      </c>
      <c r="AB22" s="250" t="s">
        <v>333</v>
      </c>
      <c r="AC22" s="250" t="s">
        <v>342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347</v>
      </c>
      <c r="C24" s="260" t="s">
        <v>74</v>
      </c>
      <c r="D24" s="260">
        <v>0.18669971644730002</v>
      </c>
      <c r="E24" s="279" t="s">
        <v>74</v>
      </c>
      <c r="F24" s="279">
        <v>0.18669971644730002</v>
      </c>
      <c r="G24" s="260">
        <v>0</v>
      </c>
      <c r="H24" s="260" t="s">
        <v>74</v>
      </c>
      <c r="I24" s="265" t="s">
        <v>74</v>
      </c>
      <c r="J24" s="260">
        <v>0.18669971644730002</v>
      </c>
      <c r="K24" s="265">
        <v>2</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0.18669971644730002</v>
      </c>
      <c r="AD24" s="280"/>
      <c r="AE24" s="219"/>
      <c r="AF24" s="281"/>
      <c r="AG24" s="219"/>
    </row>
    <row r="25" spans="1:33" ht="23.25" customHeight="1" x14ac:dyDescent="0.25">
      <c r="A25" s="255" t="s">
        <v>348</v>
      </c>
      <c r="B25" s="256" t="s">
        <v>349</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350</v>
      </c>
      <c r="B26" s="256" t="s">
        <v>351</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352</v>
      </c>
      <c r="B27" s="256" t="s">
        <v>353</v>
      </c>
      <c r="C27" s="257" t="s">
        <v>74</v>
      </c>
      <c r="D27" s="257" t="s">
        <v>74</v>
      </c>
      <c r="E27" s="257" t="s">
        <v>74</v>
      </c>
      <c r="F27" s="257" t="s">
        <v>74</v>
      </c>
      <c r="G27" s="257">
        <v>0</v>
      </c>
      <c r="H27" s="257" t="s">
        <v>74</v>
      </c>
      <c r="I27" s="258" t="s">
        <v>74</v>
      </c>
      <c r="J27" s="257">
        <v>0.18669971644730002</v>
      </c>
      <c r="K27" s="258">
        <v>2</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0.18669971644730002</v>
      </c>
      <c r="AD27" s="280"/>
      <c r="AE27" s="219"/>
      <c r="AF27" s="219"/>
      <c r="AG27" s="219"/>
    </row>
    <row r="28" spans="1:33" ht="24.75" customHeight="1" x14ac:dyDescent="0.25">
      <c r="A28" s="255" t="s">
        <v>354</v>
      </c>
      <c r="B28" s="256" t="s">
        <v>355</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356</v>
      </c>
      <c r="B29" s="259" t="s">
        <v>357</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358</v>
      </c>
      <c r="C30" s="260" t="s">
        <v>74</v>
      </c>
      <c r="D30" s="260">
        <v>0.153032554465</v>
      </c>
      <c r="E30" s="260" t="s">
        <v>74</v>
      </c>
      <c r="F30" s="260">
        <v>0.153032554465</v>
      </c>
      <c r="G30" s="260">
        <v>0</v>
      </c>
      <c r="H30" s="260" t="s">
        <v>74</v>
      </c>
      <c r="I30" s="265" t="s">
        <v>74</v>
      </c>
      <c r="J30" s="260">
        <v>0.15303254999999999</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0.15303254999999999</v>
      </c>
      <c r="AD30" s="280"/>
      <c r="AE30" s="219"/>
      <c r="AF30" s="219"/>
      <c r="AG30" s="219"/>
    </row>
    <row r="31" spans="1:33" x14ac:dyDescent="0.25">
      <c r="A31" s="253" t="s">
        <v>359</v>
      </c>
      <c r="B31" s="256" t="s">
        <v>360</v>
      </c>
      <c r="C31" s="257" t="s">
        <v>74</v>
      </c>
      <c r="D31" s="257">
        <v>1.9641690000000003E-2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361</v>
      </c>
      <c r="B32" s="256" t="s">
        <v>362</v>
      </c>
      <c r="C32" s="257" t="s">
        <v>74</v>
      </c>
      <c r="D32" s="257">
        <v>8.7400109000000017E-2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363</v>
      </c>
      <c r="B33" s="256" t="s">
        <v>364</v>
      </c>
      <c r="C33" s="257" t="s">
        <v>74</v>
      </c>
      <c r="D33" s="257">
        <v>3.0467019000000005E-2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365</v>
      </c>
      <c r="B34" s="256" t="s">
        <v>366</v>
      </c>
      <c r="C34" s="257" t="s">
        <v>74</v>
      </c>
      <c r="D34" s="257">
        <v>1.5523736465000004E-2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367</v>
      </c>
      <c r="C35" s="265" t="s">
        <v>427</v>
      </c>
      <c r="D35" s="265" t="s">
        <v>427</v>
      </c>
      <c r="E35" s="260" t="s">
        <v>427</v>
      </c>
      <c r="F35" s="260" t="s">
        <v>427</v>
      </c>
      <c r="G35" s="260" t="s">
        <v>427</v>
      </c>
      <c r="H35" s="260" t="s">
        <v>427</v>
      </c>
      <c r="I35" s="265" t="s">
        <v>427</v>
      </c>
      <c r="J35" s="260" t="s">
        <v>427</v>
      </c>
      <c r="K35" s="265" t="s">
        <v>427</v>
      </c>
      <c r="L35" s="260" t="s">
        <v>427</v>
      </c>
      <c r="M35" s="265" t="s">
        <v>427</v>
      </c>
      <c r="N35" s="260" t="s">
        <v>427</v>
      </c>
      <c r="O35" s="265" t="s">
        <v>427</v>
      </c>
      <c r="P35" s="260" t="s">
        <v>427</v>
      </c>
      <c r="Q35" s="265" t="s">
        <v>427</v>
      </c>
      <c r="R35" s="260" t="s">
        <v>427</v>
      </c>
      <c r="S35" s="265" t="s">
        <v>427</v>
      </c>
      <c r="T35" s="260" t="s">
        <v>427</v>
      </c>
      <c r="U35" s="265" t="s">
        <v>427</v>
      </c>
      <c r="V35" s="260" t="s">
        <v>427</v>
      </c>
      <c r="W35" s="265" t="s">
        <v>427</v>
      </c>
      <c r="X35" s="260" t="s">
        <v>427</v>
      </c>
      <c r="Y35" s="265" t="s">
        <v>427</v>
      </c>
      <c r="Z35" s="260" t="s">
        <v>427</v>
      </c>
      <c r="AA35" s="265" t="s">
        <v>427</v>
      </c>
      <c r="AB35" s="260" t="s">
        <v>427</v>
      </c>
      <c r="AC35" s="279" t="s">
        <v>427</v>
      </c>
      <c r="AD35" s="280" t="s">
        <v>427</v>
      </c>
      <c r="AE35" s="219" t="s">
        <v>427</v>
      </c>
      <c r="AF35" s="219" t="s">
        <v>427</v>
      </c>
      <c r="AG35" s="219" t="s">
        <v>427</v>
      </c>
    </row>
    <row r="36" spans="1:33" ht="31.5" x14ac:dyDescent="0.25">
      <c r="A36" s="255" t="s">
        <v>368</v>
      </c>
      <c r="B36" s="261" t="s">
        <v>369</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370</v>
      </c>
      <c r="B37" s="261" t="s">
        <v>371</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372</v>
      </c>
      <c r="B38" s="261" t="s">
        <v>373</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374</v>
      </c>
      <c r="B39" s="256" t="s">
        <v>375</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376</v>
      </c>
      <c r="B40" s="256" t="s">
        <v>377</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378</v>
      </c>
      <c r="B41" s="256" t="s">
        <v>379</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380</v>
      </c>
      <c r="B42" s="261" t="s">
        <v>381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382</v>
      </c>
      <c r="B43" s="264" t="s">
        <v>383</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384</v>
      </c>
      <c r="B44" s="264" t="s">
        <v>385</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386</v>
      </c>
      <c r="B45" s="264" t="s">
        <v>387</v>
      </c>
      <c r="C45" s="263" t="s">
        <v>74</v>
      </c>
      <c r="D45" s="257">
        <v>1</v>
      </c>
      <c r="E45" s="257" t="s">
        <v>74</v>
      </c>
      <c r="F45" s="257" t="s">
        <v>74</v>
      </c>
      <c r="G45" s="257">
        <v>0</v>
      </c>
      <c r="H45" s="257" t="s">
        <v>74</v>
      </c>
      <c r="I45" s="258" t="s">
        <v>74</v>
      </c>
      <c r="J45" s="257">
        <v>1</v>
      </c>
      <c r="K45" s="258">
        <v>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1</v>
      </c>
      <c r="AD45" s="280"/>
      <c r="AE45" s="280"/>
      <c r="AF45" s="219"/>
      <c r="AG45" s="219"/>
    </row>
    <row r="46" spans="1:33" x14ac:dyDescent="0.25">
      <c r="A46" s="253" t="s">
        <v>17</v>
      </c>
      <c r="B46" s="254" t="s">
        <v>388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389</v>
      </c>
      <c r="B47" s="256" t="s">
        <v>390</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391</v>
      </c>
      <c r="B48" s="256" t="s">
        <v>371</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392</v>
      </c>
      <c r="B49" s="256" t="s">
        <v>373</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393</v>
      </c>
      <c r="B50" s="256" t="s">
        <v>375</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394</v>
      </c>
      <c r="B51" s="256" t="s">
        <v>377</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395</v>
      </c>
      <c r="B52" s="256" t="s">
        <v>379</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396</v>
      </c>
      <c r="B53" s="261" t="s">
        <v>381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397</v>
      </c>
      <c r="B54" s="264" t="s">
        <v>383</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398</v>
      </c>
      <c r="B55" s="264" t="s">
        <v>385</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399</v>
      </c>
      <c r="B56" s="264" t="s">
        <v>387</v>
      </c>
      <c r="C56" s="257" t="s">
        <v>74</v>
      </c>
      <c r="D56" s="257">
        <v>1</v>
      </c>
      <c r="E56" s="257" t="s">
        <v>74</v>
      </c>
      <c r="F56" s="257" t="s">
        <v>74</v>
      </c>
      <c r="G56" s="257">
        <v>0</v>
      </c>
      <c r="H56" s="257" t="s">
        <v>74</v>
      </c>
      <c r="I56" s="258" t="s">
        <v>74</v>
      </c>
      <c r="J56" s="257">
        <v>0</v>
      </c>
      <c r="K56" s="258" t="s">
        <v>74</v>
      </c>
      <c r="L56" s="257" t="s">
        <v>74</v>
      </c>
      <c r="M56" s="258" t="s">
        <v>74</v>
      </c>
      <c r="N56" s="257">
        <v>1</v>
      </c>
      <c r="O56" s="258">
        <v>2</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400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401</v>
      </c>
      <c r="B58" s="256" t="s">
        <v>402</v>
      </c>
      <c r="C58" s="257" t="s">
        <v>74</v>
      </c>
      <c r="D58" s="257">
        <v>0.153032554465</v>
      </c>
      <c r="E58" s="257" t="s">
        <v>74</v>
      </c>
      <c r="F58" s="257" t="s">
        <v>74</v>
      </c>
      <c r="G58" s="257">
        <v>0</v>
      </c>
      <c r="H58" s="257" t="s">
        <v>74</v>
      </c>
      <c r="I58" s="258" t="s">
        <v>74</v>
      </c>
      <c r="J58" s="257">
        <v>0</v>
      </c>
      <c r="K58" s="258" t="s">
        <v>74</v>
      </c>
      <c r="L58" s="257" t="s">
        <v>74</v>
      </c>
      <c r="M58" s="258" t="s">
        <v>74</v>
      </c>
      <c r="N58" s="257">
        <v>0.15303254999999999</v>
      </c>
      <c r="O58" s="258">
        <v>2</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0.15303254999999999</v>
      </c>
      <c r="AD58" s="280"/>
      <c r="AE58" s="219"/>
      <c r="AF58" s="219"/>
      <c r="AG58" s="219"/>
    </row>
    <row r="59" spans="1:33" x14ac:dyDescent="0.25">
      <c r="A59" s="255" t="s">
        <v>403</v>
      </c>
      <c r="B59" s="256" t="s">
        <v>404</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405</v>
      </c>
      <c r="B60" s="261" t="s">
        <v>406</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407</v>
      </c>
      <c r="B61" s="261" t="s">
        <v>408</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409</v>
      </c>
      <c r="B62" s="261" t="s">
        <v>410</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411</v>
      </c>
      <c r="B63" s="261" t="s">
        <v>412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413</v>
      </c>
      <c r="B64" s="264" t="s">
        <v>383</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414</v>
      </c>
      <c r="B65" s="264" t="s">
        <v>385</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415</v>
      </c>
      <c r="B66" s="264" t="s">
        <v>387</v>
      </c>
      <c r="C66" s="263" t="s">
        <v>74</v>
      </c>
      <c r="D66" s="263">
        <v>1</v>
      </c>
      <c r="E66" s="257" t="s">
        <v>74</v>
      </c>
      <c r="F66" s="257" t="s">
        <v>74</v>
      </c>
      <c r="G66" s="257">
        <v>0</v>
      </c>
      <c r="H66" s="257" t="s">
        <v>74</v>
      </c>
      <c r="I66" s="258" t="s">
        <v>74</v>
      </c>
      <c r="J66" s="257">
        <v>0</v>
      </c>
      <c r="K66" s="258" t="s">
        <v>74</v>
      </c>
      <c r="L66" s="257" t="s">
        <v>74</v>
      </c>
      <c r="M66" s="258" t="s">
        <v>74</v>
      </c>
      <c r="N66" s="257">
        <v>1</v>
      </c>
      <c r="O66" s="258">
        <v>2</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416</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418</v>
      </c>
      <c r="B69" s="267" t="s">
        <v>390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419</v>
      </c>
      <c r="B70" s="267" t="s">
        <v>371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420</v>
      </c>
      <c r="B71" s="267" t="s">
        <v>373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421</v>
      </c>
      <c r="B72" s="267" t="s">
        <v>422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423</v>
      </c>
      <c r="B73" s="261" t="s">
        <v>412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424</v>
      </c>
      <c r="B74" s="264" t="s">
        <v>383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425</v>
      </c>
      <c r="B75" s="264" t="s">
        <v>385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426</v>
      </c>
      <c r="B76" s="264" t="s">
        <v>387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62E1A-7609-4BCC-9CE8-064B0D6DA62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429</v>
      </c>
      <c r="B22" s="475" t="s">
        <v>430</v>
      </c>
      <c r="C22" s="458" t="s">
        <v>431</v>
      </c>
      <c r="D22" s="458" t="s">
        <v>432</v>
      </c>
      <c r="E22" s="478" t="s">
        <v>433</v>
      </c>
      <c r="F22" s="479"/>
      <c r="G22" s="479"/>
      <c r="H22" s="479"/>
      <c r="I22" s="479"/>
      <c r="J22" s="479"/>
      <c r="K22" s="479"/>
      <c r="L22" s="480"/>
      <c r="M22" s="458" t="s">
        <v>434</v>
      </c>
      <c r="N22" s="458" t="s">
        <v>435</v>
      </c>
      <c r="O22" s="458" t="s">
        <v>436</v>
      </c>
      <c r="P22" s="462" t="s">
        <v>437</v>
      </c>
      <c r="Q22" s="462" t="s">
        <v>438</v>
      </c>
      <c r="R22" s="462" t="s">
        <v>439</v>
      </c>
      <c r="S22" s="462" t="s">
        <v>440</v>
      </c>
      <c r="T22" s="462"/>
      <c r="U22" s="471" t="s">
        <v>441</v>
      </c>
      <c r="V22" s="471" t="s">
        <v>442</v>
      </c>
      <c r="W22" s="462" t="s">
        <v>443</v>
      </c>
      <c r="X22" s="462" t="s">
        <v>444</v>
      </c>
      <c r="Y22" s="462" t="s">
        <v>445</v>
      </c>
      <c r="Z22" s="472" t="s">
        <v>446</v>
      </c>
      <c r="AA22" s="462" t="s">
        <v>447</v>
      </c>
      <c r="AB22" s="462" t="s">
        <v>448</v>
      </c>
      <c r="AC22" s="462" t="s">
        <v>449</v>
      </c>
      <c r="AD22" s="462" t="s">
        <v>450</v>
      </c>
      <c r="AE22" s="462" t="s">
        <v>451</v>
      </c>
      <c r="AF22" s="462" t="s">
        <v>452</v>
      </c>
      <c r="AG22" s="462"/>
      <c r="AH22" s="462"/>
      <c r="AI22" s="462"/>
      <c r="AJ22" s="462"/>
      <c r="AK22" s="462"/>
      <c r="AL22" s="462" t="s">
        <v>453</v>
      </c>
      <c r="AM22" s="462"/>
      <c r="AN22" s="462"/>
      <c r="AO22" s="462"/>
      <c r="AP22" s="462" t="s">
        <v>454</v>
      </c>
      <c r="AQ22" s="462"/>
      <c r="AR22" s="462" t="s">
        <v>455</v>
      </c>
      <c r="AS22" s="462" t="s">
        <v>456</v>
      </c>
      <c r="AT22" s="462" t="s">
        <v>457</v>
      </c>
      <c r="AU22" s="462" t="s">
        <v>458</v>
      </c>
      <c r="AV22" s="462" t="s">
        <v>459</v>
      </c>
    </row>
    <row r="23" spans="1:48" s="285" customFormat="1" ht="70.5" customHeight="1" x14ac:dyDescent="0.25">
      <c r="A23" s="473"/>
      <c r="B23" s="476"/>
      <c r="C23" s="473"/>
      <c r="D23" s="473"/>
      <c r="E23" s="463" t="s">
        <v>460</v>
      </c>
      <c r="F23" s="465" t="s">
        <v>404</v>
      </c>
      <c r="G23" s="465" t="s">
        <v>406</v>
      </c>
      <c r="H23" s="465" t="s">
        <v>408</v>
      </c>
      <c r="I23" s="467" t="s">
        <v>461</v>
      </c>
      <c r="J23" s="467" t="s">
        <v>462</v>
      </c>
      <c r="K23" s="467" t="s">
        <v>463</v>
      </c>
      <c r="L23" s="465" t="s">
        <v>196</v>
      </c>
      <c r="M23" s="473"/>
      <c r="N23" s="473"/>
      <c r="O23" s="473"/>
      <c r="P23" s="462"/>
      <c r="Q23" s="462"/>
      <c r="R23" s="462"/>
      <c r="S23" s="469" t="s">
        <v>333</v>
      </c>
      <c r="T23" s="469" t="s">
        <v>464</v>
      </c>
      <c r="U23" s="471"/>
      <c r="V23" s="471"/>
      <c r="W23" s="462"/>
      <c r="X23" s="462"/>
      <c r="Y23" s="462"/>
      <c r="Z23" s="462"/>
      <c r="AA23" s="462"/>
      <c r="AB23" s="462"/>
      <c r="AC23" s="462"/>
      <c r="AD23" s="462"/>
      <c r="AE23" s="462"/>
      <c r="AF23" s="462" t="s">
        <v>465</v>
      </c>
      <c r="AG23" s="462"/>
      <c r="AH23" s="462" t="s">
        <v>466</v>
      </c>
      <c r="AI23" s="462"/>
      <c r="AJ23" s="458" t="s">
        <v>467</v>
      </c>
      <c r="AK23" s="458" t="s">
        <v>468</v>
      </c>
      <c r="AL23" s="458" t="s">
        <v>469</v>
      </c>
      <c r="AM23" s="458" t="s">
        <v>470</v>
      </c>
      <c r="AN23" s="458" t="s">
        <v>471</v>
      </c>
      <c r="AO23" s="458" t="s">
        <v>472</v>
      </c>
      <c r="AP23" s="458" t="s">
        <v>473</v>
      </c>
      <c r="AQ23" s="460" t="s">
        <v>464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474</v>
      </c>
      <c r="AG24" s="286" t="s">
        <v>475</v>
      </c>
      <c r="AH24" s="287" t="s">
        <v>333</v>
      </c>
      <c r="AI24" s="287" t="s">
        <v>464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C0765-2C30-4109-9539-FCE5A056796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43.5" thickBot="1" x14ac:dyDescent="0.3">
      <c r="A21" s="305" t="s">
        <v>478</v>
      </c>
      <c r="B21" s="306" t="s">
        <v>64</v>
      </c>
    </row>
    <row r="22" spans="1:2" ht="16.5" thickBot="1" x14ac:dyDescent="0.3">
      <c r="A22" s="305" t="s">
        <v>479</v>
      </c>
      <c r="B22" s="306" t="s">
        <v>527</v>
      </c>
    </row>
    <row r="23" spans="1:2" ht="16.5" thickBot="1" x14ac:dyDescent="0.3">
      <c r="A23" s="305" t="s">
        <v>480</v>
      </c>
      <c r="B23" s="322" t="s">
        <v>74</v>
      </c>
    </row>
    <row r="24" spans="1:2" ht="16.5" thickBot="1" x14ac:dyDescent="0.3">
      <c r="A24" s="305" t="s">
        <v>481</v>
      </c>
      <c r="B24" s="322" t="s">
        <v>528</v>
      </c>
    </row>
    <row r="25" spans="1:2" ht="16.5" thickBot="1" x14ac:dyDescent="0.3">
      <c r="A25" s="307" t="s">
        <v>482</v>
      </c>
      <c r="B25" s="308">
        <v>2027</v>
      </c>
    </row>
    <row r="26" spans="1:2" ht="16.5" thickBot="1" x14ac:dyDescent="0.3">
      <c r="A26" s="309" t="s">
        <v>483</v>
      </c>
      <c r="B26" s="310" t="s">
        <v>158</v>
      </c>
    </row>
    <row r="27" spans="1:2" ht="29.25" thickBot="1" x14ac:dyDescent="0.3">
      <c r="A27" s="309" t="s">
        <v>484</v>
      </c>
      <c r="B27" s="306">
        <v>0.18669971644730002</v>
      </c>
    </row>
    <row r="28" spans="1:2" ht="16.5" thickBot="1" x14ac:dyDescent="0.3">
      <c r="A28" s="311" t="s">
        <v>485</v>
      </c>
      <c r="B28" s="312" t="s">
        <v>529</v>
      </c>
    </row>
    <row r="29" spans="1:2" ht="29.25" thickBot="1" x14ac:dyDescent="0.3">
      <c r="A29" s="307" t="s">
        <v>486</v>
      </c>
      <c r="B29" s="306" t="s">
        <v>74</v>
      </c>
    </row>
    <row r="30" spans="1:2" ht="29.25" thickBot="1" x14ac:dyDescent="0.3">
      <c r="A30" s="307" t="s">
        <v>487</v>
      </c>
      <c r="B30" s="306" t="s">
        <v>74</v>
      </c>
    </row>
    <row r="31" spans="1:2" ht="16.5" thickBot="1" x14ac:dyDescent="0.3">
      <c r="A31" s="311" t="s">
        <v>488</v>
      </c>
      <c r="B31" s="312"/>
    </row>
    <row r="32" spans="1:2" ht="29.25" thickBot="1" x14ac:dyDescent="0.3">
      <c r="A32" s="307" t="s">
        <v>489</v>
      </c>
      <c r="B32" s="306" t="s">
        <v>74</v>
      </c>
    </row>
    <row r="33" spans="1:2" ht="16.5" thickBot="1" x14ac:dyDescent="0.3">
      <c r="A33" s="311" t="s">
        <v>490</v>
      </c>
      <c r="B33" s="312" t="s">
        <v>74</v>
      </c>
    </row>
    <row r="34" spans="1:2" ht="16.5" thickBot="1" x14ac:dyDescent="0.3">
      <c r="A34" s="311" t="s">
        <v>491</v>
      </c>
      <c r="B34" s="313" t="s">
        <v>74</v>
      </c>
    </row>
    <row r="35" spans="1:2" ht="16.5" thickBot="1" x14ac:dyDescent="0.3">
      <c r="A35" s="311" t="s">
        <v>492</v>
      </c>
      <c r="B35" s="312" t="s">
        <v>74</v>
      </c>
    </row>
    <row r="36" spans="1:2" ht="16.5" thickBot="1" x14ac:dyDescent="0.3">
      <c r="A36" s="311" t="s">
        <v>493</v>
      </c>
      <c r="B36" s="312" t="s">
        <v>74</v>
      </c>
    </row>
    <row r="37" spans="1:2" ht="29.25" thickBot="1" x14ac:dyDescent="0.3">
      <c r="A37" s="307" t="s">
        <v>494</v>
      </c>
      <c r="B37" s="306" t="s">
        <v>74</v>
      </c>
    </row>
    <row r="38" spans="1:2" ht="16.5" thickBot="1" x14ac:dyDescent="0.3">
      <c r="A38" s="311" t="s">
        <v>490</v>
      </c>
      <c r="B38" s="312" t="s">
        <v>74</v>
      </c>
    </row>
    <row r="39" spans="1:2" ht="16.5" thickBot="1" x14ac:dyDescent="0.3">
      <c r="A39" s="311" t="s">
        <v>491</v>
      </c>
      <c r="B39" s="313" t="s">
        <v>74</v>
      </c>
    </row>
    <row r="40" spans="1:2" ht="16.5" thickBot="1" x14ac:dyDescent="0.3">
      <c r="A40" s="311" t="s">
        <v>492</v>
      </c>
      <c r="B40" s="312" t="s">
        <v>74</v>
      </c>
    </row>
    <row r="41" spans="1:2" ht="16.5" thickBot="1" x14ac:dyDescent="0.3">
      <c r="A41" s="311" t="s">
        <v>493</v>
      </c>
      <c r="B41" s="312" t="s">
        <v>74</v>
      </c>
    </row>
    <row r="42" spans="1:2" ht="29.25" thickBot="1" x14ac:dyDescent="0.3">
      <c r="A42" s="307" t="s">
        <v>495</v>
      </c>
      <c r="B42" s="306" t="s">
        <v>74</v>
      </c>
    </row>
    <row r="43" spans="1:2" ht="16.5" thickBot="1" x14ac:dyDescent="0.3">
      <c r="A43" s="311" t="s">
        <v>496</v>
      </c>
      <c r="B43" s="312" t="s">
        <v>74</v>
      </c>
    </row>
    <row r="44" spans="1:2" ht="16.5" thickBot="1" x14ac:dyDescent="0.3">
      <c r="A44" s="311" t="s">
        <v>491</v>
      </c>
      <c r="B44" s="314" t="s">
        <v>74</v>
      </c>
    </row>
    <row r="45" spans="1:2" ht="16.5" thickBot="1" x14ac:dyDescent="0.3">
      <c r="A45" s="311" t="s">
        <v>492</v>
      </c>
      <c r="B45" s="312" t="s">
        <v>74</v>
      </c>
    </row>
    <row r="46" spans="1:2" ht="16.5" thickBot="1" x14ac:dyDescent="0.3">
      <c r="A46" s="311" t="s">
        <v>493</v>
      </c>
      <c r="B46" s="312" t="s">
        <v>74</v>
      </c>
    </row>
    <row r="47" spans="1:2" ht="29.25" thickBot="1" x14ac:dyDescent="0.3">
      <c r="A47" s="315" t="s">
        <v>497</v>
      </c>
      <c r="B47" s="316" t="s">
        <v>74</v>
      </c>
    </row>
    <row r="48" spans="1:2" ht="16.5" thickBot="1" x14ac:dyDescent="0.3">
      <c r="A48" s="317" t="s">
        <v>488</v>
      </c>
      <c r="B48" s="318"/>
    </row>
    <row r="49" spans="1:2" ht="16.5" thickBot="1" x14ac:dyDescent="0.3">
      <c r="A49" s="317" t="s">
        <v>498</v>
      </c>
      <c r="B49" s="319" t="s">
        <v>74</v>
      </c>
    </row>
    <row r="50" spans="1:2" ht="16.5" thickBot="1" x14ac:dyDescent="0.3">
      <c r="A50" s="317" t="s">
        <v>499</v>
      </c>
      <c r="B50" s="319" t="s">
        <v>74</v>
      </c>
    </row>
    <row r="51" spans="1:2" ht="16.5" thickBot="1" x14ac:dyDescent="0.3">
      <c r="A51" s="317" t="s">
        <v>500</v>
      </c>
      <c r="B51" s="319" t="s">
        <v>74</v>
      </c>
    </row>
    <row r="52" spans="1:2" ht="16.5" thickBot="1" x14ac:dyDescent="0.3">
      <c r="A52" s="307" t="s">
        <v>501</v>
      </c>
      <c r="B52" s="320">
        <v>0</v>
      </c>
    </row>
    <row r="53" spans="1:2" ht="16.5" thickBot="1" x14ac:dyDescent="0.3">
      <c r="A53" s="307" t="s">
        <v>502</v>
      </c>
      <c r="B53" s="321">
        <v>0</v>
      </c>
    </row>
    <row r="54" spans="1:2" ht="16.5" thickBot="1" x14ac:dyDescent="0.3">
      <c r="A54" s="307" t="s">
        <v>503</v>
      </c>
      <c r="B54" s="320">
        <v>0</v>
      </c>
    </row>
    <row r="55" spans="1:2" ht="16.5" thickBot="1" x14ac:dyDescent="0.3">
      <c r="A55" s="309" t="s">
        <v>504</v>
      </c>
      <c r="B55" s="310">
        <v>0</v>
      </c>
    </row>
    <row r="56" spans="1:2" x14ac:dyDescent="0.25">
      <c r="A56" s="315" t="s">
        <v>505</v>
      </c>
      <c r="B56" s="484" t="s">
        <v>74</v>
      </c>
    </row>
    <row r="57" spans="1:2" x14ac:dyDescent="0.25">
      <c r="A57" s="323" t="s">
        <v>506</v>
      </c>
      <c r="B57" s="485"/>
    </row>
    <row r="58" spans="1:2" x14ac:dyDescent="0.25">
      <c r="A58" s="323" t="s">
        <v>507</v>
      </c>
      <c r="B58" s="485"/>
    </row>
    <row r="59" spans="1:2" x14ac:dyDescent="0.25">
      <c r="A59" s="323" t="s">
        <v>508</v>
      </c>
      <c r="B59" s="485"/>
    </row>
    <row r="60" spans="1:2" x14ac:dyDescent="0.25">
      <c r="A60" s="323" t="s">
        <v>509</v>
      </c>
      <c r="B60" s="485"/>
    </row>
    <row r="61" spans="1:2" ht="16.5" thickBot="1" x14ac:dyDescent="0.3">
      <c r="A61" s="324" t="s">
        <v>510</v>
      </c>
      <c r="B61" s="486"/>
    </row>
    <row r="62" spans="1:2" ht="30.75" thickBot="1" x14ac:dyDescent="0.3">
      <c r="A62" s="317" t="s">
        <v>511</v>
      </c>
      <c r="B62" s="312" t="s">
        <v>74</v>
      </c>
    </row>
    <row r="63" spans="1:2" ht="29.25" thickBot="1" x14ac:dyDescent="0.3">
      <c r="A63" s="307" t="s">
        <v>512</v>
      </c>
      <c r="B63" s="306" t="s">
        <v>74</v>
      </c>
    </row>
    <row r="64" spans="1:2" ht="16.5" thickBot="1" x14ac:dyDescent="0.3">
      <c r="A64" s="317" t="s">
        <v>488</v>
      </c>
      <c r="B64" s="325"/>
    </row>
    <row r="65" spans="1:2" ht="16.5" thickBot="1" x14ac:dyDescent="0.3">
      <c r="A65" s="317" t="s">
        <v>513</v>
      </c>
      <c r="B65" s="312" t="s">
        <v>74</v>
      </c>
    </row>
    <row r="66" spans="1:2" ht="16.5" thickBot="1" x14ac:dyDescent="0.3">
      <c r="A66" s="317" t="s">
        <v>514</v>
      </c>
      <c r="B66" s="312" t="s">
        <v>74</v>
      </c>
    </row>
    <row r="67" spans="1:2" ht="16.5" thickBot="1" x14ac:dyDescent="0.3">
      <c r="A67" s="315" t="s">
        <v>515</v>
      </c>
      <c r="B67" s="306" t="s">
        <v>74</v>
      </c>
    </row>
    <row r="68" spans="1:2" ht="16.5" thickBot="1" x14ac:dyDescent="0.3">
      <c r="A68" s="307" t="s">
        <v>516</v>
      </c>
      <c r="B68" s="306"/>
    </row>
    <row r="69" spans="1:2" ht="16.5" thickBot="1" x14ac:dyDescent="0.3">
      <c r="A69" s="323" t="s">
        <v>517</v>
      </c>
      <c r="B69" s="326" t="s">
        <v>74</v>
      </c>
    </row>
    <row r="70" spans="1:2" ht="16.5" thickBot="1" x14ac:dyDescent="0.3">
      <c r="A70" s="323" t="s">
        <v>518</v>
      </c>
      <c r="B70" s="312" t="s">
        <v>74</v>
      </c>
    </row>
    <row r="71" spans="1:2" ht="16.5" thickBot="1" x14ac:dyDescent="0.3">
      <c r="A71" s="323" t="s">
        <v>519</v>
      </c>
      <c r="B71" s="312" t="s">
        <v>74</v>
      </c>
    </row>
    <row r="72" spans="1:2" ht="29.25" thickBot="1" x14ac:dyDescent="0.3">
      <c r="A72" s="315" t="s">
        <v>520</v>
      </c>
      <c r="B72" s="306" t="s">
        <v>74</v>
      </c>
    </row>
    <row r="73" spans="1:2" ht="28.5" x14ac:dyDescent="0.25">
      <c r="A73" s="315" t="s">
        <v>521</v>
      </c>
      <c r="B73" s="484" t="s">
        <v>74</v>
      </c>
    </row>
    <row r="74" spans="1:2" x14ac:dyDescent="0.25">
      <c r="A74" s="323" t="s">
        <v>522</v>
      </c>
      <c r="B74" s="485"/>
    </row>
    <row r="75" spans="1:2" x14ac:dyDescent="0.25">
      <c r="A75" s="323" t="s">
        <v>523</v>
      </c>
      <c r="B75" s="485"/>
    </row>
    <row r="76" spans="1:2" x14ac:dyDescent="0.25">
      <c r="A76" s="323" t="s">
        <v>524</v>
      </c>
      <c r="B76" s="485"/>
    </row>
    <row r="77" spans="1:2" x14ac:dyDescent="0.25">
      <c r="A77" s="323" t="s">
        <v>525</v>
      </c>
      <c r="B77" s="485"/>
    </row>
    <row r="78" spans="1:2" ht="16.5" thickBot="1" x14ac:dyDescent="0.3">
      <c r="A78" s="327" t="s">
        <v>526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2026-04-26T15:53:03Z</dcterms:created>
  <dcterms:modified xsi:type="dcterms:W3CDTF">2026-04-27T09:47:43Z</dcterms:modified>
</cp:coreProperties>
</file>