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A51AE18-65EF-42C8-A5C3-620183952871}" xr6:coauthVersionLast="36" xr6:coauthVersionMax="36" xr10:uidLastSave="{00000000-0000-0000-0000-000000000000}"/>
  <bookViews>
    <workbookView xWindow="0" yWindow="0" windowWidth="14970" windowHeight="7500" xr2:uid="{8EF32748-6B47-4989-A9B1-81E8C491B68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<sst xmlns="http://schemas.openxmlformats.org/spreadsheetml/2006/main" count="2082" uniqueCount="526">
  <si>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</si>
  <si>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</si>
  <si>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</si>
  <si>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</si>
  <si>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</si>
  <si>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</si>
  <si>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</si>
  <si>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</si>
  <si>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</si>
  <si>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</si>
  <si>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</si>
  <si>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</si>
  <si>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</si>
  <si>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</si>
  <si>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</si>
  <si>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</si>
  <si>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</si>
  <si>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</si>
  <si>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</si>
  <si>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</si>
  <si>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</si>
  <si>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</si>
  <si>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</si>
  <si>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</si>
  <si>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</si>
  <si>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</si>
  <si>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</si>
  <si>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</si>
  <si>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</si>
  <si>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</si>
  <si>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</si>
  <si>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</si>
  <si>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</si>
  <si>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</si>
  <si>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</si>
  <si>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</si>
  <si>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</si>
  <si>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</si>
  <si>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</si>
  <si>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</si>
  <si>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</si>
  <si>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</si>
  <si>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</si>
  <si>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</si>
  <si>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</si>
  <si>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</si>
  <si>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</si>
  <si>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</si>
  <si>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</si>
  <si>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</si>
  <si>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</si>
  <si>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</si>
  <si>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</si>
  <si>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</si>
  <si>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</si>
  <si>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</si>
  <si>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</si>
  <si>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</si>
  <si>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</si>
  <si>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</si>
  <si>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</si>
  <si>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</si>
  <si>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</si>
  <si>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Q_24-1-17-1-08-03-0-0646</t>
  </si>
  <si>
    <t>Строительство 2КЛ-10 кВ протяженностью 0,1 км по договору № 17-048/005-ПС-24 (ЛСТ Девелопмент СЗ) в д. Янино-1 Всеволожского района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</si>
  <si>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</si>
  <si>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</si>
  <si>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</si>
  <si>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</si>
  <si>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</si>
  <si>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</si>
  <si>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</si>
  <si>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</si>
  <si>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(∆Lnтп_лэп), км: 0,1 
(Sтппотр), МВт: 4,99814 
(Nсд_тпр), шт.: 1 
</t>
  </si>
  <si>
    <t>нд</t>
  </si>
  <si>
    <t>1,75 млн руб. с НДС</t>
  </si>
  <si>
    <t>1,43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</si>
  <si>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</si>
  <si>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</si>
  <si>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</si>
  <si>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</si>
  <si>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</si>
  <si>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</si>
  <si>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</si>
  <si>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</si>
  <si>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</si>
  <si>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</si>
  <si>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</si>
  <si>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</si>
  <si>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</si>
  <si>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</si>
  <si>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</si>
  <si>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</si>
  <si>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</si>
  <si>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</si>
  <si>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</si>
  <si>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</si>
  <si>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17-048/005-ПС-24 от 15.07.2024</t>
  </si>
  <si>
    <t>№1 от 19.07.2024
№2 от 07.04.2025
№3 от 24.10.2025</t>
  </si>
  <si>
    <t>Действующий</t>
  </si>
  <si>
    <t>188661, Ленинградская область, Всеволожский муниципальный район, массив "Ковалево", земельные участки с кад. №№ 47:07:1039001:20808 (ЗУ № 11), 47:07:1039001:20810 (ЗУ № 12), 47:07:1039001:20805 (ЗУ № 13), 47:07:1039001:20806 (ЗУ № 29), 47:07:1039001:20812 (ЗУ № 53)</t>
  </si>
  <si>
    <t>Энергопринимающие устройства объекта(ов): земельные участки для строительства многоэтажной жилой застройки (высотная застройка), для хранения автотранспорта, для строительства улично-дорожной сети</t>
  </si>
  <si>
    <t>1. на первом этапе:
в ГРЩ 0,4 кВ (корпус 1) на контактах присоединения питающих КЛ 0,4 кВ от ТП 10 кВ №1, проектируемой по п.10.1.1;
2. на втором этапе:
в РУ 0,4 кВ ТП 10 кВ №1, проектируемой по п. 10.1.1, на контактах присоединения КЛ 0,4 кВ, отходящей в сторону зарядной станции для электромобилей;
3. на третьем этапе:
в ГРЩ (ВРУ) 0,4 кВ (КНС) на контактах присоединения питающих КЛ 0,4 кВ от ТП 10 кВ №1, проектируемой по п.10.1.1;
4. на четвертом этапе:
в ГРЩ 0,4 кВ (корпус 2) на контактах присоединения питающих КЛ 0,4 кВ от ТП 10 кВ №1, проектируемой по п.10.1.1;
5. на пятом этапе:
в ГРЩ 0,4 кВ (корпус 3, корпус 4, корпус 5) на контактах присоединения питающих КЛ 0,4 кВ 
от ТП 10 кВ №1, проектируемой по п.10.1.1;
6. на шестом этапе:
в РУ 0,4 кВ ТП 10 кВ №1, проектируемой по п.10.1.1, на контактах присоединения КЛ 0,4 кВ, отходящей в сторону ЩНО УДС 0,4 кВ;
7. на седьмом этапе:
в ГРЩ 0,4 кВ (корпус 1, корпус 2, корпус 3, корпус 4) на контактах присоединения питающих КЛ 0,4 кВ от ТП 10 кВ №2, проектируемой по п.10.1.10;
8. на восьмом этапе:
в ГРЩ 0,4 кВ (корпус 1, корпус 2, корпус 3) на контактах присоединения питающих КЛ 0,4 кВ 
от ТП 10 кВ №3, проектируемой по п.10.1.13;
9. на девятом этапе:
в ГРЩ 0,4 кВ (паркинг) на контактах присоединения питающих КЛ 0,4 кВ от ТП 10 кВ №1, проектируемой по п.10.1.1.</t>
  </si>
  <si>
    <t>2,3</t>
  </si>
  <si>
    <t>Строительство КЛ 10 кВ от РУ 10 кВ ПС 110 кВ Слобода (ПС 312) до РТП 3374 (по п. 10.1.1), путем вывода КЛ 10 кВ из ячеек 10 кВ №7, №8, №12 и №13 РТП 3373 и из ячеек 10 кВ №101 и №201 ПС 110 кВ Слобода (ПС 312) с образованием двух КЛ 10 кВ направлением:
– КЛ 10 кВ ПС 110 кВ Слобода (ПС 312) – РТП 3374 ввод 1 (ф. 312-108);
– КЛ 10 кВ ПС 110 кВ Слобода (ПС 312) – РТП 3374 ввод 2 (ф. 312-208).
Выполняется по договору № 17-038/005-ПС-17 от 07.02.2017 г.; Строительство двух КЛ 10 кВ от новых ячеек 10 кВ устанавливаемых в РУ 10 кВ РТП 3374 по п. 10.2.1 до ТП 10 кВ №1, проектируемой по п.10.1.1;  Строительство вблизи земельного участка или на участке заявителя ТП 10 кВ №1 с установкой трансформаторов напряжением 10/0,4 кВ; Строительство ТП 10 кВ №2 с установкой трансформаторов напряжением 10/0,4 кВ; Строительство ТП 10 кВ №3 с установкой трансформаторов напряжением 10/0,4 кВ; Строительство двух КЛ 10 кВ от ТП 10 кВ №3, проектируемой по п.10.1.13, до ТП 10 кВ №7, проектируемой по договору ТП от 07.02.2017 № 17-038/005-ПС-17; Строительство необходимого количества КЛ 0,4 кВ от РУ 0,4 кВ ТП 10 кВ №1, проектируемой по п.10.1.1, до ГРЩ 0,4 кВ (корпус 1) объекта заявителя; Строительство необходимого количества КЛ 0,4 кВ от РУ 0,4 кВ ТП 10 кВ №1, проектируемой по п.10.1.1, до ГРЩ 0,4 кВ (КНС) объекта заявителя; Строительство необходимого количества КЛ 0,4 кВ от РУ 0,4 кВ ТП 10 кВ №1, проектируемой по п.10.1.1, до ГРЩ 0,4 кВ (корпус 2) объекта заявителя; Строительство необходимого количества КЛ 0,4 кВ от РУ 0,4 кВ ТП 10 кВ №1, проектируемой по п.10.1.1, до ГРЩ 0,4 кВ (корпусы 3, 4, 5) объектов заявителя; Строительство необходимогор количества КЛ 0,4 кВ от РУ 0,4 кВ ТП 10 кВ №2, проектируемой по п.10.1.10, до ГРЩ 0,4 кВ (корпусы 1, 2, 3, 4) объектов заявителя; Строительство необходимого количества КЛ 0,4 кВ от РУ 0,4 кВ ТП 10 кВ №3, проектируемой по п.10.1.13, до ГРЩ 0,4 кВ (корпусы 1, 2, 3) объектов заявителя; Строительство необходимого количества КЛ 0,4 кВ от РУ 0,4 кВ ТП 10 кВ №1, проектируемой по п.10.1.1, до ГРЩ 0,4 кВ (паркинг) объекта заявителя.</t>
  </si>
  <si>
    <t>Выполнить реконструкцию ПС 110 кВ Слобода (ПС 312) в части замены в ячейках № 108 и № 208 РУ 10 кВ существующих ТТ на ТТ большего номинала;                      В РУ 10 кВ РТП 3374 выполнить установку двух ячеек 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</si>
  <si>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</si>
  <si>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</si>
  <si>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</si>
  <si>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</si>
  <si>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</si>
  <si>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</si>
  <si>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</si>
  <si>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</si>
  <si>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</si>
  <si>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</si>
  <si>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</si>
  <si>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</si>
  <si>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</si>
  <si>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</si>
  <si>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</si>
  <si>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</si>
  <si>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</si>
  <si>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</si>
  <si>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</si>
  <si>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</si>
  <si>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</si>
  <si>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</si>
  <si>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</si>
  <si>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</si>
  <si>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</si>
  <si>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</si>
  <si>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</si>
  <si>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</si>
  <si>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</si>
  <si>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</si>
  <si>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</si>
  <si>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</si>
  <si>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</si>
  <si>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</si>
  <si>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</si>
  <si>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</si>
  <si>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</si>
  <si>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</si>
  <si>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</si>
  <si>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</si>
  <si>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</si>
  <si>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</si>
  <si>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</si>
  <si>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17-048/005-ПС-24 от 15.07.2024</t>
  </si>
  <si>
    <t>ввод 0,1 км ЛЭП с увеличением протяженности ЛЭП на 0,1 км</t>
  </si>
  <si>
    <t xml:space="preserve">КЛ-10 кВ </t>
  </si>
  <si>
    <t>КМ: 14,33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</si>
  <si>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</si>
  <si>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</si>
  <si>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</si>
  <si>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</si>
  <si>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</si>
  <si>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</si>
  <si>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</si>
  <si>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</si>
  <si>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</si>
  <si>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</si>
  <si>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</si>
  <si>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</si>
  <si>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</si>
  <si>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</si>
  <si>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</si>
  <si>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</si>
  <si>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</si>
  <si>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</si>
  <si>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</si>
  <si>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</si>
  <si>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</si>
  <si>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</si>
  <si>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</si>
  <si>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</si>
  <si>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</si>
  <si>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</si>
  <si>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</si>
  <si>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</si>
  <si>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</si>
  <si>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</si>
  <si>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</si>
  <si>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</si>
  <si>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</si>
  <si>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</si>
  <si>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</si>
  <si>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</si>
  <si>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</si>
  <si>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</si>
  <si>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</si>
  <si>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</si>
  <si>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</si>
  <si>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</si>
  <si>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</si>
  <si>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</si>
  <si>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</si>
  <si>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</si>
  <si>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</si>
  <si>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</si>
  <si>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</si>
  <si>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</si>
  <si>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</si>
  <si>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</si>
  <si>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</si>
  <si>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</si>
  <si>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</si>
  <si>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</si>
  <si>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</si>
  <si>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</si>
  <si>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</si>
  <si>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</si>
  <si>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</si>
  <si>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</si>
  <si>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</si>
  <si>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</si>
  <si>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</si>
  <si>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</si>
  <si>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</si>
  <si>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</si>
  <si>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</si>
  <si>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</si>
  <si>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</si>
  <si>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</si>
  <si>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</si>
  <si>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</si>
  <si>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</si>
  <si>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</si>
  <si>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</si>
  <si>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</si>
  <si>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</si>
  <si>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</si>
  <si>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</si>
  <si>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</si>
  <si>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</si>
  <si>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</si>
  <si>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</si>
  <si>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</si>
  <si>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</si>
  <si>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</si>
  <si>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</si>
  <si>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</si>
  <si>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</si>
  <si>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</si>
  <si>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</si>
  <si>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</si>
  <si>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</si>
  <si>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</si>
  <si>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</si>
  <si>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</si>
  <si>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</si>
  <si>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</si>
  <si>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</si>
  <si>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</si>
  <si>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</si>
  <si>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</si>
  <si>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</si>
  <si>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</si>
  <si>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</si>
  <si>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</si>
  <si>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</si>
  <si>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</si>
  <si>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</si>
  <si>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</si>
  <si>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</si>
  <si>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</si>
  <si>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</si>
  <si>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</si>
  <si>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</si>
  <si>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</si>
  <si>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</si>
  <si>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</si>
  <si>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</si>
  <si>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</si>
  <si>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</si>
  <si>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</si>
  <si>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</si>
  <si>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</si>
  <si>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</si>
  <si>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</si>
  <si>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</si>
  <si>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</si>
  <si>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</si>
  <si>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</si>
  <si>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</si>
  <si>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</si>
  <si>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</si>
  <si>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</si>
  <si>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</si>
  <si>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</si>
  <si>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</si>
  <si>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</si>
  <si>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</si>
  <si>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</si>
  <si>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</si>
  <si>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</si>
  <si>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</si>
  <si>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</si>
  <si>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</si>
  <si>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</si>
  <si>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</si>
  <si>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</si>
  <si>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</si>
  <si>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</si>
  <si>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</si>
  <si>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</si>
  <si>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</si>
  <si>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</si>
  <si>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</si>
  <si>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</si>
  <si>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</si>
  <si>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</si>
  <si>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</si>
  <si>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</si>
  <si>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</si>
  <si>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</si>
  <si>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</si>
  <si>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</si>
  <si>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</si>
  <si>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</si>
  <si>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</si>
  <si>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</si>
  <si>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</si>
  <si>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</si>
  <si>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</si>
  <si>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</si>
  <si>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</si>
  <si>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</si>
  <si>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</si>
  <si>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</si>
  <si>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</si>
  <si>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</si>
  <si>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</si>
  <si>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</si>
  <si>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</si>
  <si>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</si>
  <si>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</si>
  <si>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</si>
  <si>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</si>
  <si>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</si>
  <si>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</si>
  <si>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</si>
  <si>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</si>
  <si>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</si>
  <si>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</si>
  <si>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</si>
  <si>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</si>
  <si>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</si>
  <si>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</si>
  <si>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</si>
  <si>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</si>
  <si>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</si>
  <si>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</si>
  <si>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</si>
  <si>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</si>
  <si>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</si>
  <si>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</si>
  <si>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</si>
  <si>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</si>
  <si>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</si>
  <si>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</si>
  <si>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</si>
  <si>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</si>
  <si>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</si>
  <si>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</si>
  <si>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</si>
  <si>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</si>
  <si>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</si>
  <si>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</si>
  <si>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</si>
  <si>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</si>
  <si>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</si>
  <si>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</si>
  <si>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</si>
  <si>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</si>
  <si>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</si>
  <si>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</si>
  <si>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</si>
  <si>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</si>
  <si>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</si>
  <si>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</si>
  <si>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</si>
  <si>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</si>
  <si>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</si>
  <si>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</si>
  <si>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</si>
  <si>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</si>
  <si>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</si>
  <si>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</si>
  <si>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</si>
  <si>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</si>
  <si>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</si>
  <si>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</si>
  <si>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</si>
  <si>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</si>
  <si>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</si>
  <si>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</si>
  <si>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</si>
  <si>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</si>
  <si>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</si>
  <si>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</si>
  <si>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</si>
  <si>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</si>
  <si>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</si>
  <si>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</si>
  <si>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</si>
  <si>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</si>
  <si>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</si>
  <si>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</si>
  <si>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</si>
  <si>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</si>
  <si>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</si>
  <si>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</si>
  <si>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</si>
  <si>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</si>
  <si>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</si>
  <si>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</si>
  <si>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</si>
  <si>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</si>
  <si>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</si>
  <si>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</si>
  <si>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</si>
  <si>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</si>
  <si>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</si>
  <si>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</si>
  <si>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</si>
  <si>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</si>
  <si>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</si>
  <si>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</si>
  <si>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</si>
  <si>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</si>
  <si>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</si>
  <si>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</si>
  <si>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</si>
  <si>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</si>
  <si>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</si>
  <si>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</si>
  <si>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</si>
  <si>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</si>
  <si>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</si>
  <si>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</si>
  <si>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</si>
  <si>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</si>
  <si>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</si>
  <si>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</si>
  <si>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</si>
  <si>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</si>
  <si>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</si>
  <si>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</si>
  <si>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</si>
  <si>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</si>
  <si>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</si>
  <si>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</si>
  <si>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</si>
  <si>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</si>
  <si>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</si>
  <si>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</si>
  <si>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</si>
  <si>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</si>
  <si>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</si>
  <si>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</si>
  <si>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</si>
  <si>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</si>
  <si>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</si>
  <si>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</si>
  <si>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</si>
  <si>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</si>
  <si>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</si>
  <si>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</si>
  <si>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</si>
  <si>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</si>
  <si>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</si>
  <si>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</si>
  <si>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</si>
  <si>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</si>
  <si>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</si>
  <si>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</si>
  <si>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</si>
  <si>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</si>
  <si>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</si>
  <si>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</si>
  <si>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</si>
  <si>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</si>
  <si>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</si>
  <si>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</si>
  <si>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</si>
  <si>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</si>
  <si>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</si>
  <si>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</si>
  <si>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</si>
  <si>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</si>
  <si>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</si>
  <si>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</si>
  <si>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</si>
  <si>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</si>
  <si>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</si>
  <si>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</si>
  <si>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</si>
  <si>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</si>
  <si>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</si>
  <si>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</si>
  <si>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</si>
  <si>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</si>
  <si>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</si>
  <si>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</si>
  <si>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</si>
  <si>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</si>
  <si>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</si>
  <si>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</si>
  <si>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</si>
  <si>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</si>
  <si>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</si>
  <si>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</si>
  <si>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</si>
  <si>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</si>
  <si>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</si>
  <si>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</si>
  <si>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</si>
  <si>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</si>
  <si>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</si>
  <si>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</si>
  <si>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</si>
  <si>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</si>
  <si>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0,1 (0,1)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</si>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</sst>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2FE3480-279A-43CD-8814-EAAAA25C2DD0}"/>
    <cellStyle name="Обычный 2 2" xfId="5" xr:uid="{472A5A33-DA7D-4848-AC84-19340A23E5A1}"/>
    <cellStyle name="Обычный 3" xfId="4" xr:uid="{2612AF71-963C-45ED-8167-0117D9E61CF5}"/>
    <cellStyle name="Обычный 3 2 2" xfId="11" xr:uid="{1BB0400D-4501-40A5-BF85-57D651A860F2}"/>
    <cellStyle name="Обычный 5" xfId="10" xr:uid="{E72AD245-8FDD-4911-9D04-48BE49BAF7F1}"/>
    <cellStyle name="Обычный 6 2 3" xfId="6" xr:uid="{1DFBC32F-32C7-4C82-98FC-72BC4B8D31C3}"/>
    <cellStyle name="Обычный 7" xfId="3" xr:uid="{C996A79F-3B0F-497E-B268-F3599FD2780A}"/>
    <cellStyle name="Обычный 7 2" xfId="7" xr:uid="{8D5E7E79-F40C-476F-B5A1-96F74487B47C}"/>
    <cellStyle name="Обычный_Форматы по компаниям_last" xfId="9" xr:uid="{8925F3F4-0AA0-4F4E-A57B-1B127E857F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1DD-49B3-9991-730300B1147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1DD-49B3-9991-730300B114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93D710C-7F20-41CF-8425-022EC83E82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9DB93-68AD-4837-BB07-098E34B6A0D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6A33D-2C27-4ED2-A36A-29A30B1AFA6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09.5" x14ac:dyDescent="0.2">
      <c r="A22" s="33">
        <v>1</v>
      </c>
      <c r="B22" s="33" t="s">
        <v>97</v>
      </c>
      <c r="C22" s="33" t="s">
        <v>98</v>
      </c>
      <c r="D22" s="33" t="s">
        <v>99</v>
      </c>
      <c r="E22" s="33" t="s">
        <v>100</v>
      </c>
      <c r="F22" s="33" t="s">
        <v>101</v>
      </c>
      <c r="G22" s="33" t="s">
        <v>102</v>
      </c>
      <c r="H22" s="36">
        <v>4.9981400000000002</v>
      </c>
      <c r="I22" s="36">
        <v>0</v>
      </c>
      <c r="J22" s="36">
        <v>4.9981400000000002</v>
      </c>
      <c r="K22" s="33">
        <v>0.4</v>
      </c>
      <c r="L22" s="33" t="s">
        <v>103</v>
      </c>
      <c r="M22" s="36" t="s">
        <v>74</v>
      </c>
      <c r="N22" s="33" t="s">
        <v>74</v>
      </c>
      <c r="O22" s="36" t="s">
        <v>74</v>
      </c>
      <c r="P22" s="33" t="s">
        <v>74</v>
      </c>
      <c r="Q22" s="33" t="s">
        <v>104</v>
      </c>
      <c r="R22" s="33" t="s">
        <v>105</v>
      </c>
      <c r="S22" s="36">
        <v>287.56789268</v>
      </c>
      <c r="T22" s="41"/>
      <c r="U22" s="41"/>
      <c r="V22" s="41"/>
      <c r="W22" s="41"/>
      <c r="X22" s="41"/>
      <c r="Y22" s="41"/>
      <c r="Z22" s="42"/>
      <c r="AA22" s="42"/>
      <c r="AB22" s="42"/>
    </row>
    <row r="23" spans="1:28" s="43" customFormat="1" ht="18.75" x14ac:dyDescent="0.2">
      <c r="A23" s="46"/>
      <c r="B23" s="46" t="s">
        <v>106</v>
      </c>
      <c r="C23" s="46"/>
      <c r="D23" s="46"/>
      <c r="E23" s="46"/>
      <c r="F23" s="46"/>
      <c r="G23" s="46"/>
      <c r="H23" s="47">
        <v>4.9981400000000002</v>
      </c>
      <c r="I23" s="47">
        <v>0</v>
      </c>
      <c r="J23" s="47">
        <v>4.9981400000000002</v>
      </c>
      <c r="K23" s="46"/>
      <c r="L23" s="46"/>
      <c r="M23" s="47">
        <v>0</v>
      </c>
      <c r="N23" s="46">
        <v>0</v>
      </c>
      <c r="O23" s="47">
        <v>0</v>
      </c>
      <c r="P23" s="46">
        <v>0</v>
      </c>
      <c r="Q23" s="46"/>
      <c r="R23" s="46"/>
      <c r="S23" s="47">
        <v>287.56789268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06C81-3A4C-4203-A883-6831289CF26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4E8BD-691C-435C-853B-39529CC2EB8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62871-3AB2-4035-B95D-802300782DE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A28F-C9C3-410A-B3C1-258FC900820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0892-37CF-4102-ADEE-3531DD389DE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0946-61F3-402A-A1A8-BECD007294E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5870A-21F8-407D-BABE-49A1D6EB99C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329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45488</v>
      </c>
      <c r="D25" s="230">
        <v>46596</v>
      </c>
      <c r="E25" s="230"/>
      <c r="F25" s="230"/>
      <c r="G25" s="230" t="s">
        <v>74</v>
      </c>
      <c r="H25" s="230" t="s">
        <v>74</v>
      </c>
      <c r="I25" s="231" t="s">
        <v>74</v>
      </c>
      <c r="J25" s="231" t="s">
        <v>74</v>
      </c>
      <c r="K25" s="232" t="s">
        <v>74</v>
      </c>
      <c r="L25" s="233" t="s">
        <v>74</v>
      </c>
    </row>
    <row r="26" spans="1:15" ht="21" customHeight="1" x14ac:dyDescent="0.25">
      <c r="A26" s="226" t="s">
        <v>274</v>
      </c>
      <c r="B26" s="234" t="s">
        <v>275</v>
      </c>
      <c r="C26" s="235">
        <v>45488</v>
      </c>
      <c r="D26" s="236">
        <v>45488</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46231</v>
      </c>
      <c r="D37" s="241">
        <v>46596</v>
      </c>
      <c r="E37" s="241"/>
      <c r="F37" s="241"/>
      <c r="G37" s="241" t="s">
        <v>74</v>
      </c>
      <c r="H37" s="241" t="s">
        <v>74</v>
      </c>
      <c r="I37" s="237" t="s">
        <v>74</v>
      </c>
      <c r="J37" s="237" t="s">
        <v>74</v>
      </c>
      <c r="K37" s="238" t="s">
        <v>74</v>
      </c>
      <c r="L37" s="238" t="s">
        <v>74</v>
      </c>
    </row>
    <row r="38" spans="1:15" ht="21.75" customHeight="1" x14ac:dyDescent="0.25">
      <c r="A38" s="226">
        <v>2</v>
      </c>
      <c r="B38" s="228" t="s">
        <v>298</v>
      </c>
      <c r="C38" s="229">
        <v>46140</v>
      </c>
      <c r="D38" s="242">
        <v>46658</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46596</v>
      </c>
      <c r="D40" s="241">
        <v>46658</v>
      </c>
      <c r="E40" s="241"/>
      <c r="F40" s="241"/>
      <c r="G40" s="241" t="s">
        <v>74</v>
      </c>
      <c r="H40" s="241" t="s">
        <v>74</v>
      </c>
      <c r="I40" s="244" t="s">
        <v>74</v>
      </c>
      <c r="J40" s="244" t="s">
        <v>74</v>
      </c>
      <c r="K40" s="238" t="s">
        <v>74</v>
      </c>
      <c r="L40" s="238" t="s">
        <v>74</v>
      </c>
    </row>
    <row r="41" spans="1:15" ht="37.5" customHeight="1" x14ac:dyDescent="0.25">
      <c r="A41" s="226">
        <v>3</v>
      </c>
      <c r="B41" s="228" t="s">
        <v>303</v>
      </c>
      <c r="C41" s="229">
        <v>46658</v>
      </c>
      <c r="D41" s="242">
        <v>46719</v>
      </c>
      <c r="E41" s="242"/>
      <c r="F41" s="242"/>
      <c r="G41" s="242" t="s">
        <v>74</v>
      </c>
      <c r="H41" s="242" t="s">
        <v>74</v>
      </c>
      <c r="I41" s="243" t="s">
        <v>74</v>
      </c>
      <c r="J41" s="243" t="s">
        <v>74</v>
      </c>
      <c r="K41" s="232" t="s">
        <v>74</v>
      </c>
      <c r="L41" s="232" t="s">
        <v>74</v>
      </c>
    </row>
    <row r="42" spans="1:15" x14ac:dyDescent="0.25">
      <c r="A42" s="226" t="s">
        <v>304</v>
      </c>
      <c r="B42" s="240" t="s">
        <v>305</v>
      </c>
      <c r="C42" s="235">
        <v>46658</v>
      </c>
      <c r="D42" s="241">
        <v>46688</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46658</v>
      </c>
      <c r="D43" s="241">
        <v>46688</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316</v>
      </c>
      <c r="C48" s="229">
        <v>46568</v>
      </c>
      <c r="D48" s="242">
        <v>46749</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46568</v>
      </c>
      <c r="D51" s="241">
        <v>46568</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327</v>
      </c>
      <c r="B54" s="240" t="s">
        <v>328</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0C0DE-85AF-490B-962E-65F1AED2848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329</v>
      </c>
      <c r="I21" s="440"/>
      <c r="J21" s="440" t="s">
        <v>337</v>
      </c>
      <c r="K21" s="440"/>
      <c r="L21" s="440" t="s">
        <v>329</v>
      </c>
      <c r="M21" s="440"/>
      <c r="N21" s="440" t="s">
        <v>337</v>
      </c>
      <c r="O21" s="440"/>
      <c r="P21" s="440" t="s">
        <v>329</v>
      </c>
      <c r="Q21" s="440"/>
      <c r="R21" s="440" t="s">
        <v>337</v>
      </c>
      <c r="S21" s="440"/>
      <c r="T21" s="440" t="s">
        <v>329</v>
      </c>
      <c r="U21" s="440"/>
      <c r="V21" s="440" t="s">
        <v>337</v>
      </c>
      <c r="W21" s="440"/>
      <c r="X21" s="440" t="s">
        <v>329</v>
      </c>
      <c r="Y21" s="440"/>
      <c r="Z21" s="440" t="s">
        <v>337</v>
      </c>
      <c r="AA21" s="440"/>
      <c r="AB21" s="451"/>
      <c r="AC21" s="452"/>
    </row>
    <row r="22" spans="1:33" ht="89.25" customHeight="1" x14ac:dyDescent="0.25">
      <c r="A22" s="437"/>
      <c r="B22" s="437"/>
      <c r="C22" s="250" t="s">
        <v>329</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1.7482976457302333</v>
      </c>
      <c r="E24" s="279" t="s">
        <v>74</v>
      </c>
      <c r="F24" s="279">
        <v>1.7482976457302333</v>
      </c>
      <c r="G24" s="260">
        <v>0</v>
      </c>
      <c r="H24" s="260" t="s">
        <v>74</v>
      </c>
      <c r="I24" s="265" t="s">
        <v>74</v>
      </c>
      <c r="J24" s="260">
        <v>1.7482976457302333</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1.7482976457302333</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1.7482976457302333</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1.7482976457302333</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1.4330308571559289</v>
      </c>
      <c r="E30" s="260" t="s">
        <v>74</v>
      </c>
      <c r="F30" s="260">
        <v>1.4330308571559289</v>
      </c>
      <c r="G30" s="260">
        <v>0</v>
      </c>
      <c r="H30" s="260" t="s">
        <v>74</v>
      </c>
      <c r="I30" s="265" t="s">
        <v>74</v>
      </c>
      <c r="J30" s="260">
        <v>1.4330308600000001</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1.4330308600000001</v>
      </c>
      <c r="AD30" s="280"/>
      <c r="AE30" s="219"/>
      <c r="AF30" s="219"/>
      <c r="AG30" s="219"/>
    </row>
    <row r="31" spans="1:33" x14ac:dyDescent="0.25">
      <c r="A31" s="253" t="s">
        <v>355</v>
      </c>
      <c r="B31" s="256" t="s">
        <v>356</v>
      </c>
      <c r="C31" s="257" t="s">
        <v>74</v>
      </c>
      <c r="D31" s="257">
        <v>7.3745730000000009E-2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1.0030999831875003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0.35618514396842871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0.1</v>
      </c>
      <c r="E41" s="257" t="s">
        <v>74</v>
      </c>
      <c r="F41" s="257" t="s">
        <v>74</v>
      </c>
      <c r="G41" s="257">
        <v>0</v>
      </c>
      <c r="H41" s="257" t="s">
        <v>74</v>
      </c>
      <c r="I41" s="258" t="s">
        <v>74</v>
      </c>
      <c r="J41" s="257">
        <v>0</v>
      </c>
      <c r="K41" s="258" t="s">
        <v>74</v>
      </c>
      <c r="L41" s="257" t="s">
        <v>74</v>
      </c>
      <c r="M41" s="258" t="s">
        <v>74</v>
      </c>
      <c r="N41" s="257">
        <v>0.1</v>
      </c>
      <c r="O41" s="258">
        <v>2</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0.1</v>
      </c>
      <c r="E52" s="257" t="s">
        <v>74</v>
      </c>
      <c r="F52" s="257" t="s">
        <v>74</v>
      </c>
      <c r="G52" s="257">
        <v>0</v>
      </c>
      <c r="H52" s="257" t="s">
        <v>74</v>
      </c>
      <c r="I52" s="258" t="s">
        <v>74</v>
      </c>
      <c r="J52" s="257">
        <v>0</v>
      </c>
      <c r="K52" s="258" t="s">
        <v>74</v>
      </c>
      <c r="L52" s="257" t="s">
        <v>74</v>
      </c>
      <c r="M52" s="258" t="s">
        <v>74</v>
      </c>
      <c r="N52" s="257">
        <v>0.1</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1.4330308571559289</v>
      </c>
      <c r="E58" s="257" t="s">
        <v>74</v>
      </c>
      <c r="F58" s="257" t="s">
        <v>74</v>
      </c>
      <c r="G58" s="257">
        <v>0</v>
      </c>
      <c r="H58" s="257" t="s">
        <v>74</v>
      </c>
      <c r="I58" s="258" t="s">
        <v>74</v>
      </c>
      <c r="J58" s="257">
        <v>0</v>
      </c>
      <c r="K58" s="258" t="s">
        <v>74</v>
      </c>
      <c r="L58" s="257" t="s">
        <v>74</v>
      </c>
      <c r="M58" s="258" t="s">
        <v>74</v>
      </c>
      <c r="N58" s="257">
        <v>1.4330308600000001</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1.4330308600000001</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0.1</v>
      </c>
      <c r="E62" s="257" t="s">
        <v>74</v>
      </c>
      <c r="F62" s="257" t="s">
        <v>74</v>
      </c>
      <c r="G62" s="257">
        <v>0</v>
      </c>
      <c r="H62" s="257" t="s">
        <v>74</v>
      </c>
      <c r="I62" s="258" t="s">
        <v>74</v>
      </c>
      <c r="J62" s="257">
        <v>0</v>
      </c>
      <c r="K62" s="258" t="s">
        <v>74</v>
      </c>
      <c r="L62" s="257" t="s">
        <v>74</v>
      </c>
      <c r="M62" s="258" t="s">
        <v>74</v>
      </c>
      <c r="N62" s="257">
        <v>0.1</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1B43-D680-46BB-A1B9-0058EA49CEE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192</v>
      </c>
      <c r="M23" s="473"/>
      <c r="N23" s="473"/>
      <c r="O23" s="473"/>
      <c r="P23" s="462"/>
      <c r="Q23" s="462"/>
      <c r="R23" s="462"/>
      <c r="S23" s="469" t="s">
        <v>329</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329</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E3202-720E-4F79-9AD9-42A097C4023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2027</v>
      </c>
    </row>
    <row r="26" spans="1:2" ht="16.5" thickBot="1" x14ac:dyDescent="0.3">
      <c r="A26" s="309" t="s">
        <v>479</v>
      </c>
      <c r="B26" s="310" t="s">
        <v>154</v>
      </c>
    </row>
    <row r="27" spans="1:2" ht="29.25" thickBot="1" x14ac:dyDescent="0.3">
      <c r="A27" s="309" t="s">
        <v>480</v>
      </c>
      <c r="B27" s="306">
        <v>1.7482976457302333</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2026-04-26T15:53:59Z</dcterms:created>
  <dcterms:modified xsi:type="dcterms:W3CDTF">2026-04-27T09:48:10Z</dcterms:modified>
</cp:coreProperties>
</file>