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A2AEFCC-795D-438B-B0B1-C13BD1CF109D}" xr6:coauthVersionLast="36" xr6:coauthVersionMax="36" xr10:uidLastSave="{00000000-0000-0000-0000-000000000000}"/>
  <bookViews>
    <workbookView xWindow="0" yWindow="0" windowWidth="14970" windowHeight="7500" xr2:uid="{017AA365-FC81-48A4-90DB-6D3746B33BF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<sst xmlns="http://schemas.openxmlformats.org/spreadsheetml/2006/main" count="2076" uniqueCount="532">
  <si>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</si>
  <si>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</si>
  <si>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</si>
  <si>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</si>
  <si>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</si>
  <si>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</si>
  <si>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</si>
  <si>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</si>
  <si>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</si>
  <si>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</si>
  <si>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</si>
  <si>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</si>
  <si>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</si>
  <si>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</si>
  <si>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</si>
  <si>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</si>
  <si>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</si>
  <si>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</si>
  <si>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</si>
  <si>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</si>
  <si>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</si>
  <si>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</si>
  <si>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</si>
  <si>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</si>
  <si>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</si>
  <si>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</si>
  <si>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</si>
  <si>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</si>
  <si>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</si>
  <si>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</si>
  <si>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</si>
  <si>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</si>
  <si>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</si>
  <si>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</si>
  <si>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</si>
  <si>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</si>
  <si>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</si>
  <si>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</si>
  <si>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</si>
  <si>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</si>
  <si>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</si>
  <si>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</si>
  <si>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</si>
  <si>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</si>
  <si>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</si>
  <si>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</si>
  <si>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</si>
  <si>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</si>
  <si>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</si>
  <si>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</si>
  <si>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</si>
  <si>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</si>
  <si>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</si>
  <si>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</si>
  <si>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</si>
  <si>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</si>
  <si>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</si>
  <si>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</si>
  <si>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</si>
  <si>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</si>
  <si>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</si>
  <si>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</si>
  <si>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</si>
  <si>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Q_25-1-17-0-08-04-0-0078</t>
  </si>
  <si>
    <t>Реконструкция ТП-05 в части замены автоматов 0,4 кВ (2 шт.) по договору № 17-049/005-ПС-24 (Сертоловская СОШ №2) г. Сертолово</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</si>
  <si>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</si>
  <si>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</si>
  <si>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</si>
  <si>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</si>
  <si>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</si>
  <si>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</si>
  <si>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Местный</t>
  </si>
  <si>
    <t>-</t>
  </si>
  <si>
    <t xml:space="preserve">(Sтппотр), МВт: 0,0941 
(Lnз_лэп), км: 2 
(Nсд_тпр), шт.: 1 
</t>
  </si>
  <si>
    <t>нд</t>
  </si>
  <si>
    <t>0,03 МВ x А (дата замера: 05.02.2025)</t>
  </si>
  <si>
    <t>0,1 млн руб. с НДС</t>
  </si>
  <si>
    <t>0,08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</si>
  <si>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</si>
  <si>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</si>
  <si>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</si>
  <si>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</si>
  <si>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</si>
  <si>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</si>
  <si>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</si>
  <si>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</si>
  <si>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</si>
  <si>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</si>
  <si>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</si>
  <si>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</si>
  <si>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</si>
  <si>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</si>
  <si>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</si>
  <si>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</si>
  <si>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</si>
  <si>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</si>
  <si>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</si>
  <si>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</si>
  <si>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17-049/005-ПС-24 от 22.07.2024</t>
  </si>
  <si>
    <t xml:space="preserve"> нд</t>
  </si>
  <si>
    <t>Действующий</t>
  </si>
  <si>
    <t>188650, Ленинградская обл, Всеволожский р-н, Сертолово г, Сертолово-1 мкр, Молодцова ул, дом № 4/2, кад. № 47:08:0102002:54</t>
  </si>
  <si>
    <t>Энергопринимающие устройства объекта(ов): земельный участок для эксплуатации здания Сертоловской средней школы № 2</t>
  </si>
  <si>
    <t>В ГРЩ 0,4кВ (ввод 1, ввод 2) на наконечниках питающих КЛ 0,4 кВ от ТП 8481 (существующие точки присоединения с максимальной мощностью 200 кВт); В проектируемом ГРЩ 0,4кВ нового административного здания (ввод 1, ввод 2) на наконечниках питающих КЛ 0,4 кВ от ТП 05 по п. 10.1.1. (новая точка присоединения с максимальной мощностью 94,1 кВт)</t>
  </si>
  <si>
    <t>Строительство 2 КЛ 0,4 кВ от РУ 0,4 кВ (Л-22 1 сш и Л-12 2 сш) ТП 05 до проектируемого ГРЩ 0,4 кВ (ввод 1, ввод 2) нового административного здания Заявителя</t>
  </si>
  <si>
    <t>Выполнить мероприятия по реконструкции РУ 0,4 кВ (Л-22 1 сш и Л-12 2 сш) ТП 05, в части замены аппаратов защиты ячеек 0,4 кВ для присоединения 2КЛ 0,4 кВт (по п. 10.1.1.). Тип и параметры оборудования определить проектом.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</si>
  <si>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</si>
  <si>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</si>
  <si>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</si>
  <si>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</si>
  <si>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</si>
  <si>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</si>
  <si>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</si>
  <si>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</si>
  <si>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</si>
  <si>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</si>
  <si>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</si>
  <si>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</si>
  <si>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</si>
  <si>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</si>
  <si>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</si>
  <si>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</si>
  <si>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</si>
  <si>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</si>
  <si>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</si>
  <si>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ТП-05</t>
  </si>
  <si>
    <t xml:space="preserve">ТП-605 </t>
  </si>
  <si>
    <t>АВ</t>
  </si>
  <si>
    <t>АВ 250 А</t>
  </si>
  <si>
    <t>АВ 630 А</t>
  </si>
  <si>
    <t>РУ-0,4 кВ</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</si>
  <si>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</si>
  <si>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</si>
  <si>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</si>
  <si>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</si>
  <si>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</si>
  <si>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</si>
  <si>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</si>
  <si>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</si>
  <si>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</si>
  <si>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</si>
  <si>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</si>
  <si>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</si>
  <si>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</si>
  <si>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</si>
  <si>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</si>
  <si>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</si>
  <si>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</si>
  <si>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</si>
  <si>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</si>
  <si>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</si>
  <si>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</si>
  <si>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</si>
  <si>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</si>
  <si>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</si>
  <si>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17-049/005-ПС-24 от 22.07.2024</t>
  </si>
  <si>
    <t>замена выключателей 2 шт.</t>
  </si>
  <si>
    <t xml:space="preserve">установка автоматического выключателя в РУ-0,4 кВ (2 шт.)
</t>
  </si>
  <si>
    <t>ШТ: 0,04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</si>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</sst>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552CC94-81F0-4FE2-9AEB-161F281C219E}"/>
    <cellStyle name="Обычный 2 2" xfId="5" xr:uid="{F414BC73-F23E-46C5-937C-5E3FF4D2E146}"/>
    <cellStyle name="Обычный 3" xfId="4" xr:uid="{C6FE2B10-ED94-4BB9-ABAE-945B3A0FFA21}"/>
    <cellStyle name="Обычный 3 2 2" xfId="11" xr:uid="{3DFAE8A2-AB17-4CDF-9B5D-91A45CC3C651}"/>
    <cellStyle name="Обычный 5" xfId="10" xr:uid="{544866BF-6D6E-40CE-98A6-7C6701643FB9}"/>
    <cellStyle name="Обычный 6 2 3" xfId="6" xr:uid="{1BFAB792-99BD-40A2-A899-65D81656A578}"/>
    <cellStyle name="Обычный 7" xfId="3" xr:uid="{7C101187-05C9-4636-BB88-1CF78AEA3DC3}"/>
    <cellStyle name="Обычный 7 2" xfId="7" xr:uid="{DBB44C0E-5991-4530-9221-ADD09F76A6CB}"/>
    <cellStyle name="Обычный_Форматы по компаниям_last" xfId="9" xr:uid="{92BFFA82-FBEC-4609-9BA8-688F9BD5E38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315-4F3D-AE5E-D402ADAC32B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315-4F3D-AE5E-D402ADAC32B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39EE2FC-7790-493B-81D5-0E844EE938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6DB70-21AB-4C01-B50C-DA816013A7B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32208-FE8E-4B89-BE66-BD44B417A3B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10.25" x14ac:dyDescent="0.2">
      <c r="A22" s="33">
        <v>1</v>
      </c>
      <c r="B22" s="33" t="s">
        <v>98</v>
      </c>
      <c r="C22" s="33" t="s">
        <v>99</v>
      </c>
      <c r="D22" s="33" t="s">
        <v>100</v>
      </c>
      <c r="E22" s="33" t="s">
        <v>101</v>
      </c>
      <c r="F22" s="33" t="s">
        <v>102</v>
      </c>
      <c r="G22" s="33" t="s">
        <v>103</v>
      </c>
      <c r="H22" s="36">
        <v>0.29410000000000003</v>
      </c>
      <c r="I22" s="36">
        <v>0.2</v>
      </c>
      <c r="J22" s="36">
        <v>9.4099999999999989E-2</v>
      </c>
      <c r="K22" s="33">
        <v>0.4</v>
      </c>
      <c r="L22" s="33" t="s">
        <v>13</v>
      </c>
      <c r="M22" s="36" t="s">
        <v>74</v>
      </c>
      <c r="N22" s="33" t="s">
        <v>74</v>
      </c>
      <c r="O22" s="36" t="s">
        <v>74</v>
      </c>
      <c r="P22" s="33" t="s">
        <v>74</v>
      </c>
      <c r="Q22" s="33" t="s">
        <v>104</v>
      </c>
      <c r="R22" s="33" t="s">
        <v>105</v>
      </c>
      <c r="S22" s="36">
        <v>5.9947750199999996</v>
      </c>
      <c r="T22" s="41"/>
      <c r="U22" s="41"/>
      <c r="V22" s="41"/>
      <c r="W22" s="41"/>
      <c r="X22" s="41"/>
      <c r="Y22" s="41"/>
      <c r="Z22" s="42"/>
      <c r="AA22" s="42"/>
      <c r="AB22" s="42"/>
    </row>
    <row r="23" spans="1:28" s="43" customFormat="1" ht="18.75" x14ac:dyDescent="0.2">
      <c r="A23" s="46"/>
      <c r="B23" s="46" t="s">
        <v>106</v>
      </c>
      <c r="C23" s="46"/>
      <c r="D23" s="46"/>
      <c r="E23" s="46"/>
      <c r="F23" s="46"/>
      <c r="G23" s="46"/>
      <c r="H23" s="47">
        <v>0.29410000000000003</v>
      </c>
      <c r="I23" s="47">
        <v>0.2</v>
      </c>
      <c r="J23" s="47">
        <v>9.4099999999999989E-2</v>
      </c>
      <c r="K23" s="46"/>
      <c r="L23" s="46"/>
      <c r="M23" s="47">
        <v>0</v>
      </c>
      <c r="N23" s="46">
        <v>0</v>
      </c>
      <c r="O23" s="47">
        <v>0</v>
      </c>
      <c r="P23" s="46">
        <v>0</v>
      </c>
      <c r="Q23" s="46"/>
      <c r="R23" s="46"/>
      <c r="S23" s="47">
        <v>5.9947750199999996</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62219-BA7D-41BE-A52C-7AB9852DDDB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125</v>
      </c>
      <c r="C25" s="55" t="s">
        <v>126</v>
      </c>
      <c r="D25" s="55" t="s">
        <v>127</v>
      </c>
      <c r="E25" s="55" t="s">
        <v>128</v>
      </c>
      <c r="F25" s="55" t="s">
        <v>129</v>
      </c>
      <c r="G25" s="55" t="s">
        <v>130</v>
      </c>
      <c r="H25" s="55" t="s">
        <v>130</v>
      </c>
      <c r="I25" s="56">
        <v>2018</v>
      </c>
      <c r="J25" s="56">
        <v>2026</v>
      </c>
      <c r="K25" s="56">
        <v>2025</v>
      </c>
      <c r="L25" s="55">
        <v>0.4</v>
      </c>
      <c r="M25" s="55">
        <v>0.4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E8951-16AE-4894-942F-E7132B84342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131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132</v>
      </c>
      <c r="C21" s="362"/>
      <c r="D21" s="361" t="s">
        <v>133</v>
      </c>
      <c r="E21" s="362"/>
      <c r="F21" s="365" t="s">
        <v>88</v>
      </c>
      <c r="G21" s="370"/>
      <c r="H21" s="370"/>
      <c r="I21" s="366"/>
      <c r="J21" s="367" t="s">
        <v>134</v>
      </c>
      <c r="K21" s="361" t="s">
        <v>135</v>
      </c>
      <c r="L21" s="362"/>
      <c r="M21" s="361" t="s">
        <v>136</v>
      </c>
      <c r="N21" s="362"/>
      <c r="O21" s="361" t="s">
        <v>137</v>
      </c>
      <c r="P21" s="362"/>
      <c r="Q21" s="361" t="s">
        <v>138</v>
      </c>
      <c r="R21" s="362"/>
      <c r="S21" s="367" t="s">
        <v>139</v>
      </c>
      <c r="T21" s="367" t="s">
        <v>140</v>
      </c>
      <c r="U21" s="367" t="s">
        <v>141</v>
      </c>
      <c r="V21" s="361" t="s">
        <v>142</v>
      </c>
      <c r="W21" s="362"/>
      <c r="X21" s="354" t="s">
        <v>117</v>
      </c>
      <c r="Y21" s="354"/>
      <c r="Z21" s="354" t="s">
        <v>118</v>
      </c>
      <c r="AA21" s="354"/>
    </row>
    <row r="22" spans="1:27" s="48" customFormat="1" ht="216" customHeight="1" x14ac:dyDescent="0.25">
      <c r="A22" s="369"/>
      <c r="B22" s="363"/>
      <c r="C22" s="364"/>
      <c r="D22" s="363"/>
      <c r="E22" s="364"/>
      <c r="F22" s="365" t="s">
        <v>143</v>
      </c>
      <c r="G22" s="366"/>
      <c r="H22" s="365" t="s">
        <v>144</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B3938-E4ED-4EF1-9B40-042918FFD07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146</v>
      </c>
      <c r="C22" s="99" t="s">
        <v>155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147</v>
      </c>
      <c r="C23" s="33" t="s">
        <v>156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148</v>
      </c>
      <c r="C24" s="33" t="s">
        <v>157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149</v>
      </c>
      <c r="C25" s="33" t="s">
        <v>158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150</v>
      </c>
      <c r="C26" s="33" t="s">
        <v>159</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151</v>
      </c>
      <c r="C27" s="33" t="s">
        <v>155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152</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153</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154</v>
      </c>
      <c r="C30" s="33" t="s">
        <v>160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963E2-4581-46E0-8F77-AD69F089F43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162</v>
      </c>
      <c r="B23" s="377"/>
      <c r="C23" s="377"/>
      <c r="D23" s="377"/>
      <c r="E23" s="377"/>
      <c r="F23" s="377"/>
      <c r="G23" s="377"/>
      <c r="H23" s="377"/>
      <c r="I23" s="377"/>
      <c r="J23" s="377"/>
      <c r="K23" s="377"/>
      <c r="L23" s="378"/>
      <c r="M23" s="379" t="s">
        <v>163</v>
      </c>
      <c r="N23" s="379"/>
      <c r="O23" s="379"/>
      <c r="P23" s="379"/>
      <c r="Q23" s="379"/>
      <c r="R23" s="379"/>
      <c r="S23" s="379"/>
      <c r="T23" s="379"/>
      <c r="U23" s="379"/>
      <c r="V23" s="379"/>
      <c r="W23" s="379"/>
      <c r="X23" s="379"/>
      <c r="Y23" s="379"/>
      <c r="Z23" s="379"/>
    </row>
    <row r="24" spans="1:28" s="104" customFormat="1" ht="166.5" customHeight="1" x14ac:dyDescent="0.25">
      <c r="A24" s="109" t="s">
        <v>164</v>
      </c>
      <c r="B24" s="110" t="s">
        <v>165</v>
      </c>
      <c r="C24" s="109" t="s">
        <v>166</v>
      </c>
      <c r="D24" s="109" t="s">
        <v>167</v>
      </c>
      <c r="E24" s="109" t="s">
        <v>168</v>
      </c>
      <c r="F24" s="109" t="s">
        <v>169</v>
      </c>
      <c r="G24" s="109" t="s">
        <v>170</v>
      </c>
      <c r="H24" s="109" t="s">
        <v>171</v>
      </c>
      <c r="I24" s="109" t="s">
        <v>172</v>
      </c>
      <c r="J24" s="109" t="s">
        <v>173</v>
      </c>
      <c r="K24" s="110" t="s">
        <v>174</v>
      </c>
      <c r="L24" s="110" t="s">
        <v>175</v>
      </c>
      <c r="M24" s="111" t="s">
        <v>176</v>
      </c>
      <c r="N24" s="110" t="s">
        <v>177</v>
      </c>
      <c r="O24" s="109" t="s">
        <v>178</v>
      </c>
      <c r="P24" s="109" t="s">
        <v>179</v>
      </c>
      <c r="Q24" s="109" t="s">
        <v>180</v>
      </c>
      <c r="R24" s="109" t="s">
        <v>171</v>
      </c>
      <c r="S24" s="109" t="s">
        <v>181</v>
      </c>
      <c r="T24" s="109" t="s">
        <v>182</v>
      </c>
      <c r="U24" s="109" t="s">
        <v>183</v>
      </c>
      <c r="V24" s="109" t="s">
        <v>180</v>
      </c>
      <c r="W24" s="112" t="s">
        <v>184</v>
      </c>
      <c r="X24" s="112" t="s">
        <v>185</v>
      </c>
      <c r="Y24" s="112" t="s">
        <v>186</v>
      </c>
      <c r="Z24" s="113" t="s">
        <v>187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F4126-682B-4910-A8FA-A0DEFAD5BB8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189</v>
      </c>
      <c r="C19" s="384" t="s">
        <v>190</v>
      </c>
      <c r="D19" s="384" t="s">
        <v>191</v>
      </c>
      <c r="E19" s="385" t="s">
        <v>192</v>
      </c>
      <c r="F19" s="386"/>
      <c r="G19" s="386"/>
      <c r="H19" s="386"/>
      <c r="I19" s="387"/>
      <c r="J19" s="384" t="s">
        <v>193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194</v>
      </c>
      <c r="F20" s="123" t="s">
        <v>195</v>
      </c>
      <c r="G20" s="123" t="s">
        <v>196</v>
      </c>
      <c r="H20" s="123" t="s">
        <v>197</v>
      </c>
      <c r="I20" s="123" t="s">
        <v>198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561EB-F51D-45A9-A3AD-7BC06C46939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202</v>
      </c>
      <c r="AL24" s="146"/>
      <c r="AM24" s="147"/>
      <c r="AN24" s="147"/>
      <c r="AO24" s="147"/>
      <c r="AP24" s="147"/>
      <c r="AQ24" s="148"/>
    </row>
    <row r="25" spans="1:53" ht="15.75" customHeight="1" x14ac:dyDescent="0.25">
      <c r="A25" s="414" t="s">
        <v>203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204</v>
      </c>
      <c r="AN25" s="432"/>
      <c r="AO25" s="432"/>
      <c r="AP25" s="432"/>
    </row>
    <row r="26" spans="1:53" ht="17.25" customHeight="1" x14ac:dyDescent="0.25">
      <c r="A26" s="388" t="s">
        <v>205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206</v>
      </c>
      <c r="AN26" s="420"/>
      <c r="AO26" s="421"/>
      <c r="AP26" s="189"/>
      <c r="AR26" s="150"/>
    </row>
    <row r="27" spans="1:53" ht="17.25" customHeight="1" x14ac:dyDescent="0.25">
      <c r="A27" s="388" t="s">
        <v>207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208</v>
      </c>
      <c r="AN27" s="420"/>
      <c r="AO27" s="421"/>
      <c r="AP27" s="191"/>
    </row>
    <row r="28" spans="1:53" ht="27.75" customHeight="1" thickBot="1" x14ac:dyDescent="0.3">
      <c r="A28" s="422" t="s">
        <v>209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210</v>
      </c>
      <c r="AN28" s="426"/>
      <c r="AO28" s="427"/>
      <c r="AP28" s="193"/>
    </row>
    <row r="29" spans="1:53" ht="17.25" customHeight="1" x14ac:dyDescent="0.25">
      <c r="A29" s="416" t="s">
        <v>211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220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221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230</v>
      </c>
    </row>
    <row r="48" spans="1:54" ht="18.75" customHeight="1" x14ac:dyDescent="0.25">
      <c r="A48" s="388" t="s">
        <v>231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230</v>
      </c>
    </row>
    <row r="53" spans="1:57" ht="11.25" customHeight="1" x14ac:dyDescent="0.25">
      <c r="A53" s="403" t="s">
        <v>235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230</v>
      </c>
    </row>
    <row r="59" spans="1:57" ht="12.75" customHeight="1" x14ac:dyDescent="0.25">
      <c r="A59" s="407" t="s">
        <v>240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241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230</v>
      </c>
    </row>
    <row r="75" spans="1:56" ht="25.5" customHeight="1" x14ac:dyDescent="0.25">
      <c r="A75" s="390" t="s">
        <v>246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251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260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261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E43A0-A1DD-4A76-908B-330D1672453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269</v>
      </c>
      <c r="B21" s="440" t="s">
        <v>270</v>
      </c>
      <c r="C21" s="441" t="s">
        <v>271</v>
      </c>
      <c r="D21" s="441"/>
      <c r="E21" s="441"/>
      <c r="F21" s="441"/>
      <c r="G21" s="441"/>
      <c r="H21" s="441"/>
      <c r="I21" s="442" t="s">
        <v>272</v>
      </c>
      <c r="J21" s="443" t="s">
        <v>273</v>
      </c>
      <c r="K21" s="440" t="s">
        <v>274</v>
      </c>
      <c r="L21" s="436" t="s">
        <v>275</v>
      </c>
    </row>
    <row r="22" spans="1:15" ht="58.5" customHeight="1" x14ac:dyDescent="0.25">
      <c r="A22" s="440"/>
      <c r="B22" s="440"/>
      <c r="C22" s="437" t="s">
        <v>335</v>
      </c>
      <c r="D22" s="437"/>
      <c r="E22" s="224"/>
      <c r="F22" s="225"/>
      <c r="G22" s="438" t="s">
        <v>276</v>
      </c>
      <c r="H22" s="439"/>
      <c r="I22" s="442"/>
      <c r="J22" s="444"/>
      <c r="K22" s="440"/>
      <c r="L22" s="436"/>
    </row>
    <row r="23" spans="1:15" ht="35.25" customHeight="1" x14ac:dyDescent="0.25">
      <c r="A23" s="440"/>
      <c r="B23" s="440"/>
      <c r="C23" s="226" t="s">
        <v>277</v>
      </c>
      <c r="D23" s="226" t="s">
        <v>278</v>
      </c>
      <c r="E23" s="226" t="s">
        <v>277</v>
      </c>
      <c r="F23" s="226" t="s">
        <v>278</v>
      </c>
      <c r="G23" s="226" t="s">
        <v>277</v>
      </c>
      <c r="H23" s="226" t="s">
        <v>278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279</v>
      </c>
      <c r="C25" s="229">
        <v>45495</v>
      </c>
      <c r="D25" s="230">
        <v>46201</v>
      </c>
      <c r="E25" s="230"/>
      <c r="F25" s="230"/>
      <c r="G25" s="230" t="s">
        <v>74</v>
      </c>
      <c r="H25" s="230" t="s">
        <v>74</v>
      </c>
      <c r="I25" s="231" t="s">
        <v>74</v>
      </c>
      <c r="J25" s="231" t="s">
        <v>74</v>
      </c>
      <c r="K25" s="232" t="s">
        <v>74</v>
      </c>
      <c r="L25" s="233" t="s">
        <v>74</v>
      </c>
    </row>
    <row r="26" spans="1:15" ht="21" customHeight="1" x14ac:dyDescent="0.25">
      <c r="A26" s="226" t="s">
        <v>280</v>
      </c>
      <c r="B26" s="234" t="s">
        <v>281</v>
      </c>
      <c r="C26" s="235">
        <v>45495</v>
      </c>
      <c r="D26" s="236">
        <v>45495</v>
      </c>
      <c r="E26" s="236"/>
      <c r="F26" s="236"/>
      <c r="G26" s="236" t="s">
        <v>74</v>
      </c>
      <c r="H26" s="236" t="s">
        <v>74</v>
      </c>
      <c r="I26" s="237" t="s">
        <v>74</v>
      </c>
      <c r="J26" s="237" t="s">
        <v>74</v>
      </c>
      <c r="K26" s="238" t="s">
        <v>74</v>
      </c>
      <c r="L26" s="238" t="s">
        <v>74</v>
      </c>
    </row>
    <row r="27" spans="1:15" s="239" customFormat="1" ht="21" customHeight="1" x14ac:dyDescent="0.25">
      <c r="A27" s="226" t="s">
        <v>282</v>
      </c>
      <c r="B27" s="234" t="s">
        <v>283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284</v>
      </c>
      <c r="B28" s="234" t="s">
        <v>285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286</v>
      </c>
      <c r="B29" s="234" t="s">
        <v>287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288</v>
      </c>
      <c r="B30" s="234" t="s">
        <v>289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290</v>
      </c>
      <c r="B31" s="240" t="s">
        <v>291</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292</v>
      </c>
      <c r="B32" s="240" t="s">
        <v>293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294</v>
      </c>
      <c r="B33" s="240" t="s">
        <v>295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296</v>
      </c>
      <c r="B34" s="240" t="s">
        <v>297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298</v>
      </c>
      <c r="B35" s="240" t="s">
        <v>299</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300</v>
      </c>
      <c r="B36" s="240" t="s">
        <v>301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302</v>
      </c>
      <c r="B37" s="240" t="s">
        <v>303</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304</v>
      </c>
      <c r="C38" s="229">
        <v>46109</v>
      </c>
      <c r="D38" s="242">
        <v>46262</v>
      </c>
      <c r="E38" s="242"/>
      <c r="F38" s="242"/>
      <c r="G38" s="242" t="s">
        <v>74</v>
      </c>
      <c r="H38" s="242" t="s">
        <v>74</v>
      </c>
      <c r="I38" s="243" t="s">
        <v>74</v>
      </c>
      <c r="J38" s="243" t="s">
        <v>74</v>
      </c>
      <c r="K38" s="232" t="s">
        <v>74</v>
      </c>
      <c r="L38" s="232" t="s">
        <v>74</v>
      </c>
    </row>
    <row r="39" spans="1:15" ht="40.5" customHeight="1" x14ac:dyDescent="0.25">
      <c r="A39" s="226" t="s">
        <v>305</v>
      </c>
      <c r="B39" s="240" t="s">
        <v>306</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307</v>
      </c>
      <c r="B40" s="240" t="s">
        <v>308</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309</v>
      </c>
      <c r="C41" s="229">
        <v>46262</v>
      </c>
      <c r="D41" s="242">
        <v>46354</v>
      </c>
      <c r="E41" s="242"/>
      <c r="F41" s="242"/>
      <c r="G41" s="242" t="s">
        <v>74</v>
      </c>
      <c r="H41" s="242" t="s">
        <v>74</v>
      </c>
      <c r="I41" s="243" t="s">
        <v>74</v>
      </c>
      <c r="J41" s="243" t="s">
        <v>74</v>
      </c>
      <c r="K41" s="232" t="s">
        <v>74</v>
      </c>
      <c r="L41" s="232" t="s">
        <v>74</v>
      </c>
    </row>
    <row r="42" spans="1:15" x14ac:dyDescent="0.25">
      <c r="A42" s="226" t="s">
        <v>310</v>
      </c>
      <c r="B42" s="240" t="s">
        <v>311</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312</v>
      </c>
      <c r="B43" s="240" t="s">
        <v>313</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314</v>
      </c>
      <c r="B44" s="240" t="s">
        <v>315</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316</v>
      </c>
      <c r="B45" s="240" t="s">
        <v>317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318</v>
      </c>
      <c r="B46" s="240" t="s">
        <v>319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320</v>
      </c>
      <c r="B47" s="240" t="s">
        <v>321</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322</v>
      </c>
      <c r="C48" s="229">
        <v>46323</v>
      </c>
      <c r="D48" s="242">
        <v>46387</v>
      </c>
      <c r="E48" s="242"/>
      <c r="F48" s="242"/>
      <c r="G48" s="242" t="s">
        <v>74</v>
      </c>
      <c r="H48" s="242" t="s">
        <v>74</v>
      </c>
      <c r="I48" s="243" t="s">
        <v>74</v>
      </c>
      <c r="J48" s="243" t="s">
        <v>74</v>
      </c>
      <c r="K48" s="232" t="s">
        <v>74</v>
      </c>
      <c r="L48" s="232" t="s">
        <v>74</v>
      </c>
    </row>
    <row r="49" spans="1:12" ht="21.75" customHeight="1" x14ac:dyDescent="0.25">
      <c r="A49" s="226" t="s">
        <v>323</v>
      </c>
      <c r="B49" s="240" t="s">
        <v>324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325</v>
      </c>
      <c r="B50" s="240" t="s">
        <v>326</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327</v>
      </c>
      <c r="B51" s="240" t="s">
        <v>328</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329</v>
      </c>
      <c r="B52" s="240" t="s">
        <v>330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331</v>
      </c>
      <c r="B53" s="245" t="s">
        <v>332</v>
      </c>
      <c r="C53" s="235">
        <v>46387</v>
      </c>
      <c r="D53" s="241">
        <v>46387</v>
      </c>
      <c r="E53" s="241"/>
      <c r="F53" s="241"/>
      <c r="G53" s="241" t="s">
        <v>74</v>
      </c>
      <c r="H53" s="241" t="s">
        <v>74</v>
      </c>
      <c r="I53" s="244" t="s">
        <v>74</v>
      </c>
      <c r="J53" s="244" t="s">
        <v>74</v>
      </c>
      <c r="K53" s="238" t="s">
        <v>74</v>
      </c>
      <c r="L53" s="238" t="s">
        <v>74</v>
      </c>
    </row>
    <row r="54" spans="1:12" ht="21" customHeight="1" x14ac:dyDescent="0.25">
      <c r="A54" s="226" t="s">
        <v>333</v>
      </c>
      <c r="B54" s="240" t="s">
        <v>334</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608C5-712F-4550-BC51-D09F225C277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337</v>
      </c>
      <c r="B20" s="455" t="s">
        <v>338</v>
      </c>
      <c r="C20" s="440" t="s">
        <v>339</v>
      </c>
      <c r="D20" s="440"/>
      <c r="E20" s="457" t="s">
        <v>340</v>
      </c>
      <c r="F20" s="457"/>
      <c r="G20" s="455" t="s">
        <v>341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342</v>
      </c>
      <c r="AC20" s="450"/>
    </row>
    <row r="21" spans="1:33" ht="99.75" customHeight="1" x14ac:dyDescent="0.25">
      <c r="A21" s="456"/>
      <c r="B21" s="456"/>
      <c r="C21" s="440"/>
      <c r="D21" s="440"/>
      <c r="E21" s="457"/>
      <c r="F21" s="457"/>
      <c r="G21" s="456"/>
      <c r="H21" s="440" t="s">
        <v>335</v>
      </c>
      <c r="I21" s="440"/>
      <c r="J21" s="440" t="s">
        <v>343</v>
      </c>
      <c r="K21" s="440"/>
      <c r="L21" s="440" t="s">
        <v>335</v>
      </c>
      <c r="M21" s="440"/>
      <c r="N21" s="440" t="s">
        <v>343</v>
      </c>
      <c r="O21" s="440"/>
      <c r="P21" s="440" t="s">
        <v>335</v>
      </c>
      <c r="Q21" s="440"/>
      <c r="R21" s="440" t="s">
        <v>343</v>
      </c>
      <c r="S21" s="440"/>
      <c r="T21" s="440" t="s">
        <v>335</v>
      </c>
      <c r="U21" s="440"/>
      <c r="V21" s="440" t="s">
        <v>343</v>
      </c>
      <c r="W21" s="440"/>
      <c r="X21" s="440" t="s">
        <v>335</v>
      </c>
      <c r="Y21" s="440"/>
      <c r="Z21" s="440" t="s">
        <v>343</v>
      </c>
      <c r="AA21" s="440"/>
      <c r="AB21" s="451"/>
      <c r="AC21" s="452"/>
    </row>
    <row r="22" spans="1:33" ht="89.25" customHeight="1" x14ac:dyDescent="0.25">
      <c r="A22" s="437"/>
      <c r="B22" s="437"/>
      <c r="C22" s="250" t="s">
        <v>335</v>
      </c>
      <c r="D22" s="250" t="s">
        <v>344</v>
      </c>
      <c r="E22" s="251" t="s">
        <v>345</v>
      </c>
      <c r="F22" s="251" t="s">
        <v>346</v>
      </c>
      <c r="G22" s="437"/>
      <c r="H22" s="252" t="s">
        <v>347</v>
      </c>
      <c r="I22" s="252" t="s">
        <v>348</v>
      </c>
      <c r="J22" s="252" t="s">
        <v>347</v>
      </c>
      <c r="K22" s="252" t="s">
        <v>348</v>
      </c>
      <c r="L22" s="252" t="s">
        <v>347</v>
      </c>
      <c r="M22" s="252" t="s">
        <v>348</v>
      </c>
      <c r="N22" s="252" t="s">
        <v>347</v>
      </c>
      <c r="O22" s="252" t="s">
        <v>348</v>
      </c>
      <c r="P22" s="252" t="s">
        <v>347</v>
      </c>
      <c r="Q22" s="252" t="s">
        <v>348</v>
      </c>
      <c r="R22" s="252" t="s">
        <v>347</v>
      </c>
      <c r="S22" s="252" t="s">
        <v>348</v>
      </c>
      <c r="T22" s="252" t="s">
        <v>347</v>
      </c>
      <c r="U22" s="252" t="s">
        <v>348</v>
      </c>
      <c r="V22" s="252" t="s">
        <v>347</v>
      </c>
      <c r="W22" s="252" t="s">
        <v>348</v>
      </c>
      <c r="X22" s="252" t="s">
        <v>347</v>
      </c>
      <c r="Y22" s="252" t="s">
        <v>348</v>
      </c>
      <c r="Z22" s="252" t="s">
        <v>347</v>
      </c>
      <c r="AA22" s="252" t="s">
        <v>348</v>
      </c>
      <c r="AB22" s="250" t="s">
        <v>335</v>
      </c>
      <c r="AC22" s="250" t="s">
        <v>344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349</v>
      </c>
      <c r="C24" s="260" t="s">
        <v>74</v>
      </c>
      <c r="D24" s="260">
        <v>0.10348880472411251</v>
      </c>
      <c r="E24" s="279" t="s">
        <v>74</v>
      </c>
      <c r="F24" s="279">
        <v>0.10348880472411251</v>
      </c>
      <c r="G24" s="260">
        <v>0</v>
      </c>
      <c r="H24" s="260" t="s">
        <v>74</v>
      </c>
      <c r="I24" s="265" t="s">
        <v>74</v>
      </c>
      <c r="J24" s="260">
        <v>0.10348880472411251</v>
      </c>
      <c r="K24" s="265">
        <v>3</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0.10348880472411251</v>
      </c>
      <c r="AD24" s="280"/>
      <c r="AE24" s="219"/>
      <c r="AF24" s="281"/>
      <c r="AG24" s="219"/>
    </row>
    <row r="25" spans="1:33" ht="23.25" customHeight="1" x14ac:dyDescent="0.25">
      <c r="A25" s="255" t="s">
        <v>350</v>
      </c>
      <c r="B25" s="256" t="s">
        <v>351</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352</v>
      </c>
      <c r="B26" s="256" t="s">
        <v>353</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354</v>
      </c>
      <c r="B27" s="256" t="s">
        <v>355</v>
      </c>
      <c r="C27" s="257" t="s">
        <v>74</v>
      </c>
      <c r="D27" s="257" t="s">
        <v>74</v>
      </c>
      <c r="E27" s="257" t="s">
        <v>74</v>
      </c>
      <c r="F27" s="257" t="s">
        <v>74</v>
      </c>
      <c r="G27" s="257">
        <v>0</v>
      </c>
      <c r="H27" s="257" t="s">
        <v>74</v>
      </c>
      <c r="I27" s="258" t="s">
        <v>74</v>
      </c>
      <c r="J27" s="257">
        <v>0.10348880472411251</v>
      </c>
      <c r="K27" s="258">
        <v>3</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0.10348880472411251</v>
      </c>
      <c r="AD27" s="280"/>
      <c r="AE27" s="219"/>
      <c r="AF27" s="219"/>
      <c r="AG27" s="219"/>
    </row>
    <row r="28" spans="1:33" ht="24.75" customHeight="1" x14ac:dyDescent="0.25">
      <c r="A28" s="255" t="s">
        <v>356</v>
      </c>
      <c r="B28" s="256" t="s">
        <v>357</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358</v>
      </c>
      <c r="B29" s="259" t="s">
        <v>359</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360</v>
      </c>
      <c r="C30" s="260" t="s">
        <v>74</v>
      </c>
      <c r="D30" s="260">
        <v>8.4826889118125012E-2</v>
      </c>
      <c r="E30" s="260" t="s">
        <v>74</v>
      </c>
      <c r="F30" s="260">
        <v>8.4826889118125012E-2</v>
      </c>
      <c r="G30" s="260">
        <v>0</v>
      </c>
      <c r="H30" s="260" t="s">
        <v>74</v>
      </c>
      <c r="I30" s="265" t="s">
        <v>74</v>
      </c>
      <c r="J30" s="260">
        <v>8.4826890000000002E-2</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8.4826890000000002E-2</v>
      </c>
      <c r="AD30" s="280"/>
      <c r="AE30" s="219"/>
      <c r="AF30" s="219"/>
      <c r="AG30" s="219"/>
    </row>
    <row r="31" spans="1:33" x14ac:dyDescent="0.25">
      <c r="A31" s="253" t="s">
        <v>361</v>
      </c>
      <c r="B31" s="256" t="s">
        <v>362</v>
      </c>
      <c r="C31" s="257" t="s">
        <v>74</v>
      </c>
      <c r="D31" s="257">
        <v>1.9641690000000003E-2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363</v>
      </c>
      <c r="B32" s="256" t="s">
        <v>364</v>
      </c>
      <c r="C32" s="257" t="s">
        <v>74</v>
      </c>
      <c r="D32" s="257">
        <v>7.7857699375000035E-3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365</v>
      </c>
      <c r="B33" s="256" t="s">
        <v>366</v>
      </c>
      <c r="C33" s="257" t="s">
        <v>74</v>
      </c>
      <c r="D33" s="257">
        <v>3.5868629312500011E-2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367</v>
      </c>
      <c r="B34" s="256" t="s">
        <v>368</v>
      </c>
      <c r="C34" s="257" t="s">
        <v>74</v>
      </c>
      <c r="D34" s="257">
        <v>2.1530799868125002E-2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369</v>
      </c>
      <c r="C35" s="265" t="s">
        <v>429</v>
      </c>
      <c r="D35" s="265" t="s">
        <v>429</v>
      </c>
      <c r="E35" s="260" t="s">
        <v>429</v>
      </c>
      <c r="F35" s="260" t="s">
        <v>429</v>
      </c>
      <c r="G35" s="260" t="s">
        <v>429</v>
      </c>
      <c r="H35" s="260" t="s">
        <v>429</v>
      </c>
      <c r="I35" s="265" t="s">
        <v>429</v>
      </c>
      <c r="J35" s="260" t="s">
        <v>429</v>
      </c>
      <c r="K35" s="265" t="s">
        <v>429</v>
      </c>
      <c r="L35" s="260" t="s">
        <v>429</v>
      </c>
      <c r="M35" s="265" t="s">
        <v>429</v>
      </c>
      <c r="N35" s="260" t="s">
        <v>429</v>
      </c>
      <c r="O35" s="265" t="s">
        <v>429</v>
      </c>
      <c r="P35" s="260" t="s">
        <v>429</v>
      </c>
      <c r="Q35" s="265" t="s">
        <v>429</v>
      </c>
      <c r="R35" s="260" t="s">
        <v>429</v>
      </c>
      <c r="S35" s="265" t="s">
        <v>429</v>
      </c>
      <c r="T35" s="260" t="s">
        <v>429</v>
      </c>
      <c r="U35" s="265" t="s">
        <v>429</v>
      </c>
      <c r="V35" s="260" t="s">
        <v>429</v>
      </c>
      <c r="W35" s="265" t="s">
        <v>429</v>
      </c>
      <c r="X35" s="260" t="s">
        <v>429</v>
      </c>
      <c r="Y35" s="265" t="s">
        <v>429</v>
      </c>
      <c r="Z35" s="260" t="s">
        <v>429</v>
      </c>
      <c r="AA35" s="265" t="s">
        <v>429</v>
      </c>
      <c r="AB35" s="260" t="s">
        <v>429</v>
      </c>
      <c r="AC35" s="279" t="s">
        <v>429</v>
      </c>
      <c r="AD35" s="280" t="s">
        <v>429</v>
      </c>
      <c r="AE35" s="219" t="s">
        <v>429</v>
      </c>
      <c r="AF35" s="219" t="s">
        <v>429</v>
      </c>
      <c r="AG35" s="219" t="s">
        <v>429</v>
      </c>
    </row>
    <row r="36" spans="1:33" ht="31.5" x14ac:dyDescent="0.25">
      <c r="A36" s="255" t="s">
        <v>370</v>
      </c>
      <c r="B36" s="261" t="s">
        <v>371</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372</v>
      </c>
      <c r="B37" s="261" t="s">
        <v>373</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374</v>
      </c>
      <c r="B38" s="261" t="s">
        <v>375</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376</v>
      </c>
      <c r="B39" s="256" t="s">
        <v>377</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378</v>
      </c>
      <c r="B40" s="256" t="s">
        <v>379</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380</v>
      </c>
      <c r="B41" s="256" t="s">
        <v>381</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382</v>
      </c>
      <c r="B42" s="261" t="s">
        <v>383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384</v>
      </c>
      <c r="B43" s="264" t="s">
        <v>385</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386</v>
      </c>
      <c r="B44" s="264" t="s">
        <v>387</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388</v>
      </c>
      <c r="B45" s="264" t="s">
        <v>389</v>
      </c>
      <c r="C45" s="263" t="s">
        <v>74</v>
      </c>
      <c r="D45" s="257">
        <v>2</v>
      </c>
      <c r="E45" s="257" t="s">
        <v>74</v>
      </c>
      <c r="F45" s="257" t="s">
        <v>74</v>
      </c>
      <c r="G45" s="257">
        <v>0</v>
      </c>
      <c r="H45" s="257" t="s">
        <v>74</v>
      </c>
      <c r="I45" s="258" t="s">
        <v>74</v>
      </c>
      <c r="J45" s="257">
        <v>2</v>
      </c>
      <c r="K45" s="258">
        <v>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2</v>
      </c>
      <c r="AD45" s="280"/>
      <c r="AE45" s="280"/>
      <c r="AF45" s="219"/>
      <c r="AG45" s="219"/>
    </row>
    <row r="46" spans="1:33" x14ac:dyDescent="0.25">
      <c r="A46" s="253" t="s">
        <v>17</v>
      </c>
      <c r="B46" s="254" t="s">
        <v>390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391</v>
      </c>
      <c r="B47" s="256" t="s">
        <v>392</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393</v>
      </c>
      <c r="B48" s="256" t="s">
        <v>373</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394</v>
      </c>
      <c r="B49" s="256" t="s">
        <v>375</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395</v>
      </c>
      <c r="B50" s="256" t="s">
        <v>377</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396</v>
      </c>
      <c r="B51" s="256" t="s">
        <v>379</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397</v>
      </c>
      <c r="B52" s="256" t="s">
        <v>381</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398</v>
      </c>
      <c r="B53" s="261" t="s">
        <v>383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399</v>
      </c>
      <c r="B54" s="264" t="s">
        <v>385</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400</v>
      </c>
      <c r="B55" s="264" t="s">
        <v>387</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401</v>
      </c>
      <c r="B56" s="264" t="s">
        <v>389</v>
      </c>
      <c r="C56" s="257" t="s">
        <v>74</v>
      </c>
      <c r="D56" s="257">
        <v>2</v>
      </c>
      <c r="E56" s="257" t="s">
        <v>74</v>
      </c>
      <c r="F56" s="257" t="s">
        <v>74</v>
      </c>
      <c r="G56" s="257">
        <v>0</v>
      </c>
      <c r="H56" s="257" t="s">
        <v>74</v>
      </c>
      <c r="I56" s="258" t="s">
        <v>74</v>
      </c>
      <c r="J56" s="257">
        <v>2</v>
      </c>
      <c r="K56" s="258">
        <v>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2</v>
      </c>
      <c r="AD56" s="280"/>
      <c r="AE56" s="280"/>
      <c r="AF56" s="219"/>
      <c r="AG56" s="219"/>
    </row>
    <row r="57" spans="1:33" ht="35.25" customHeight="1" x14ac:dyDescent="0.25">
      <c r="A57" s="253" t="s">
        <v>19</v>
      </c>
      <c r="B57" s="254" t="s">
        <v>402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403</v>
      </c>
      <c r="B58" s="256" t="s">
        <v>404</v>
      </c>
      <c r="C58" s="257" t="s">
        <v>74</v>
      </c>
      <c r="D58" s="257">
        <v>8.4826889118125012E-2</v>
      </c>
      <c r="E58" s="257" t="s">
        <v>74</v>
      </c>
      <c r="F58" s="257" t="s">
        <v>74</v>
      </c>
      <c r="G58" s="257">
        <v>0</v>
      </c>
      <c r="H58" s="257" t="s">
        <v>74</v>
      </c>
      <c r="I58" s="258" t="s">
        <v>74</v>
      </c>
      <c r="J58" s="257">
        <v>8.4826890000000002E-2</v>
      </c>
      <c r="K58" s="258">
        <v>4</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8.4826890000000002E-2</v>
      </c>
      <c r="AD58" s="280"/>
      <c r="AE58" s="219"/>
      <c r="AF58" s="219"/>
      <c r="AG58" s="219"/>
    </row>
    <row r="59" spans="1:33" x14ac:dyDescent="0.25">
      <c r="A59" s="255" t="s">
        <v>405</v>
      </c>
      <c r="B59" s="256" t="s">
        <v>406</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407</v>
      </c>
      <c r="B60" s="261" t="s">
        <v>408</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409</v>
      </c>
      <c r="B61" s="261" t="s">
        <v>410</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411</v>
      </c>
      <c r="B62" s="261" t="s">
        <v>412</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413</v>
      </c>
      <c r="B63" s="261" t="s">
        <v>414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415</v>
      </c>
      <c r="B64" s="264" t="s">
        <v>385</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416</v>
      </c>
      <c r="B65" s="264" t="s">
        <v>387</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417</v>
      </c>
      <c r="B66" s="264" t="s">
        <v>389</v>
      </c>
      <c r="C66" s="263" t="s">
        <v>74</v>
      </c>
      <c r="D66" s="263">
        <v>2</v>
      </c>
      <c r="E66" s="257" t="s">
        <v>74</v>
      </c>
      <c r="F66" s="257" t="s">
        <v>74</v>
      </c>
      <c r="G66" s="257">
        <v>0</v>
      </c>
      <c r="H66" s="257" t="s">
        <v>74</v>
      </c>
      <c r="I66" s="258" t="s">
        <v>74</v>
      </c>
      <c r="J66" s="257">
        <v>2</v>
      </c>
      <c r="K66" s="258">
        <v>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2</v>
      </c>
      <c r="AD66" s="280"/>
      <c r="AE66" s="219"/>
      <c r="AF66" s="219"/>
      <c r="AG66" s="219"/>
    </row>
    <row r="67" spans="1:33" ht="36.75" customHeight="1" x14ac:dyDescent="0.25">
      <c r="A67" s="253" t="s">
        <v>21</v>
      </c>
      <c r="B67" s="266" t="s">
        <v>418</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420</v>
      </c>
      <c r="B69" s="267" t="s">
        <v>392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421</v>
      </c>
      <c r="B70" s="267" t="s">
        <v>373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422</v>
      </c>
      <c r="B71" s="267" t="s">
        <v>375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423</v>
      </c>
      <c r="B72" s="267" t="s">
        <v>424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425</v>
      </c>
      <c r="B73" s="261" t="s">
        <v>414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426</v>
      </c>
      <c r="B74" s="264" t="s">
        <v>385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427</v>
      </c>
      <c r="B75" s="264" t="s">
        <v>387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428</v>
      </c>
      <c r="B76" s="264" t="s">
        <v>389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2FF5C-E288-49B4-84F5-2A4E0E7937E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431</v>
      </c>
      <c r="B22" s="475" t="s">
        <v>432</v>
      </c>
      <c r="C22" s="458" t="s">
        <v>433</v>
      </c>
      <c r="D22" s="458" t="s">
        <v>434</v>
      </c>
      <c r="E22" s="478" t="s">
        <v>435</v>
      </c>
      <c r="F22" s="479"/>
      <c r="G22" s="479"/>
      <c r="H22" s="479"/>
      <c r="I22" s="479"/>
      <c r="J22" s="479"/>
      <c r="K22" s="479"/>
      <c r="L22" s="480"/>
      <c r="M22" s="458" t="s">
        <v>436</v>
      </c>
      <c r="N22" s="458" t="s">
        <v>437</v>
      </c>
      <c r="O22" s="458" t="s">
        <v>438</v>
      </c>
      <c r="P22" s="462" t="s">
        <v>439</v>
      </c>
      <c r="Q22" s="462" t="s">
        <v>440</v>
      </c>
      <c r="R22" s="462" t="s">
        <v>441</v>
      </c>
      <c r="S22" s="462" t="s">
        <v>442</v>
      </c>
      <c r="T22" s="462"/>
      <c r="U22" s="471" t="s">
        <v>443</v>
      </c>
      <c r="V22" s="471" t="s">
        <v>444</v>
      </c>
      <c r="W22" s="462" t="s">
        <v>445</v>
      </c>
      <c r="X22" s="462" t="s">
        <v>446</v>
      </c>
      <c r="Y22" s="462" t="s">
        <v>447</v>
      </c>
      <c r="Z22" s="472" t="s">
        <v>448</v>
      </c>
      <c r="AA22" s="462" t="s">
        <v>449</v>
      </c>
      <c r="AB22" s="462" t="s">
        <v>450</v>
      </c>
      <c r="AC22" s="462" t="s">
        <v>451</v>
      </c>
      <c r="AD22" s="462" t="s">
        <v>452</v>
      </c>
      <c r="AE22" s="462" t="s">
        <v>453</v>
      </c>
      <c r="AF22" s="462" t="s">
        <v>454</v>
      </c>
      <c r="AG22" s="462"/>
      <c r="AH22" s="462"/>
      <c r="AI22" s="462"/>
      <c r="AJ22" s="462"/>
      <c r="AK22" s="462"/>
      <c r="AL22" s="462" t="s">
        <v>455</v>
      </c>
      <c r="AM22" s="462"/>
      <c r="AN22" s="462"/>
      <c r="AO22" s="462"/>
      <c r="AP22" s="462" t="s">
        <v>456</v>
      </c>
      <c r="AQ22" s="462"/>
      <c r="AR22" s="462" t="s">
        <v>457</v>
      </c>
      <c r="AS22" s="462" t="s">
        <v>458</v>
      </c>
      <c r="AT22" s="462" t="s">
        <v>459</v>
      </c>
      <c r="AU22" s="462" t="s">
        <v>460</v>
      </c>
      <c r="AV22" s="462" t="s">
        <v>461</v>
      </c>
    </row>
    <row r="23" spans="1:48" s="285" customFormat="1" ht="70.5" customHeight="1" x14ac:dyDescent="0.25">
      <c r="A23" s="473"/>
      <c r="B23" s="476"/>
      <c r="C23" s="473"/>
      <c r="D23" s="473"/>
      <c r="E23" s="463" t="s">
        <v>462</v>
      </c>
      <c r="F23" s="465" t="s">
        <v>406</v>
      </c>
      <c r="G23" s="465" t="s">
        <v>408</v>
      </c>
      <c r="H23" s="465" t="s">
        <v>410</v>
      </c>
      <c r="I23" s="467" t="s">
        <v>463</v>
      </c>
      <c r="J23" s="467" t="s">
        <v>464</v>
      </c>
      <c r="K23" s="467" t="s">
        <v>465</v>
      </c>
      <c r="L23" s="465" t="s">
        <v>198</v>
      </c>
      <c r="M23" s="473"/>
      <c r="N23" s="473"/>
      <c r="O23" s="473"/>
      <c r="P23" s="462"/>
      <c r="Q23" s="462"/>
      <c r="R23" s="462"/>
      <c r="S23" s="469" t="s">
        <v>335</v>
      </c>
      <c r="T23" s="469" t="s">
        <v>466</v>
      </c>
      <c r="U23" s="471"/>
      <c r="V23" s="471"/>
      <c r="W23" s="462"/>
      <c r="X23" s="462"/>
      <c r="Y23" s="462"/>
      <c r="Z23" s="462"/>
      <c r="AA23" s="462"/>
      <c r="AB23" s="462"/>
      <c r="AC23" s="462"/>
      <c r="AD23" s="462"/>
      <c r="AE23" s="462"/>
      <c r="AF23" s="462" t="s">
        <v>467</v>
      </c>
      <c r="AG23" s="462"/>
      <c r="AH23" s="462" t="s">
        <v>468</v>
      </c>
      <c r="AI23" s="462"/>
      <c r="AJ23" s="458" t="s">
        <v>469</v>
      </c>
      <c r="AK23" s="458" t="s">
        <v>470</v>
      </c>
      <c r="AL23" s="458" t="s">
        <v>471</v>
      </c>
      <c r="AM23" s="458" t="s">
        <v>472</v>
      </c>
      <c r="AN23" s="458" t="s">
        <v>473</v>
      </c>
      <c r="AO23" s="458" t="s">
        <v>474</v>
      </c>
      <c r="AP23" s="458" t="s">
        <v>475</v>
      </c>
      <c r="AQ23" s="460" t="s">
        <v>466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476</v>
      </c>
      <c r="AG24" s="286" t="s">
        <v>477</v>
      </c>
      <c r="AH24" s="287" t="s">
        <v>335</v>
      </c>
      <c r="AI24" s="287" t="s">
        <v>466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B444C-0E58-490E-A410-ABDD3D42D53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479</v>
      </c>
      <c r="B18" s="483"/>
    </row>
    <row r="19" spans="1:2" x14ac:dyDescent="0.25">
      <c r="B19" s="300"/>
    </row>
    <row r="20" spans="1:2" ht="16.5" thickBot="1" x14ac:dyDescent="0.3">
      <c r="B20" s="304"/>
    </row>
    <row r="21" spans="1:2" ht="43.5" thickBot="1" x14ac:dyDescent="0.3">
      <c r="A21" s="305" t="s">
        <v>480</v>
      </c>
      <c r="B21" s="306" t="s">
        <v>64</v>
      </c>
    </row>
    <row r="22" spans="1:2" ht="16.5" thickBot="1" x14ac:dyDescent="0.3">
      <c r="A22" s="305" t="s">
        <v>481</v>
      </c>
      <c r="B22" s="306" t="s">
        <v>529</v>
      </c>
    </row>
    <row r="23" spans="1:2" ht="16.5" thickBot="1" x14ac:dyDescent="0.3">
      <c r="A23" s="305" t="s">
        <v>482</v>
      </c>
      <c r="B23" s="322" t="s">
        <v>74</v>
      </c>
    </row>
    <row r="24" spans="1:2" ht="16.5" thickBot="1" x14ac:dyDescent="0.3">
      <c r="A24" s="305" t="s">
        <v>483</v>
      </c>
      <c r="B24" s="322" t="s">
        <v>530</v>
      </c>
    </row>
    <row r="25" spans="1:2" ht="16.5" thickBot="1" x14ac:dyDescent="0.3">
      <c r="A25" s="307" t="s">
        <v>484</v>
      </c>
      <c r="B25" s="308">
        <v>2026</v>
      </c>
    </row>
    <row r="26" spans="1:2" ht="16.5" thickBot="1" x14ac:dyDescent="0.3">
      <c r="A26" s="309" t="s">
        <v>485</v>
      </c>
      <c r="B26" s="310" t="s">
        <v>160</v>
      </c>
    </row>
    <row r="27" spans="1:2" ht="29.25" thickBot="1" x14ac:dyDescent="0.3">
      <c r="A27" s="309" t="s">
        <v>486</v>
      </c>
      <c r="B27" s="306">
        <v>0.10348880472411251</v>
      </c>
    </row>
    <row r="28" spans="1:2" ht="16.5" thickBot="1" x14ac:dyDescent="0.3">
      <c r="A28" s="311" t="s">
        <v>487</v>
      </c>
      <c r="B28" s="312" t="s">
        <v>531</v>
      </c>
    </row>
    <row r="29" spans="1:2" ht="29.25" thickBot="1" x14ac:dyDescent="0.3">
      <c r="A29" s="307" t="s">
        <v>488</v>
      </c>
      <c r="B29" s="306" t="s">
        <v>74</v>
      </c>
    </row>
    <row r="30" spans="1:2" ht="29.25" thickBot="1" x14ac:dyDescent="0.3">
      <c r="A30" s="307" t="s">
        <v>489</v>
      </c>
      <c r="B30" s="306" t="s">
        <v>74</v>
      </c>
    </row>
    <row r="31" spans="1:2" ht="16.5" thickBot="1" x14ac:dyDescent="0.3">
      <c r="A31" s="311" t="s">
        <v>490</v>
      </c>
      <c r="B31" s="312"/>
    </row>
    <row r="32" spans="1:2" ht="29.25" thickBot="1" x14ac:dyDescent="0.3">
      <c r="A32" s="307" t="s">
        <v>491</v>
      </c>
      <c r="B32" s="306" t="s">
        <v>74</v>
      </c>
    </row>
    <row r="33" spans="1:2" ht="16.5" thickBot="1" x14ac:dyDescent="0.3">
      <c r="A33" s="311" t="s">
        <v>492</v>
      </c>
      <c r="B33" s="312" t="s">
        <v>74</v>
      </c>
    </row>
    <row r="34" spans="1:2" ht="16.5" thickBot="1" x14ac:dyDescent="0.3">
      <c r="A34" s="311" t="s">
        <v>493</v>
      </c>
      <c r="B34" s="313" t="s">
        <v>74</v>
      </c>
    </row>
    <row r="35" spans="1:2" ht="16.5" thickBot="1" x14ac:dyDescent="0.3">
      <c r="A35" s="311" t="s">
        <v>494</v>
      </c>
      <c r="B35" s="312" t="s">
        <v>74</v>
      </c>
    </row>
    <row r="36" spans="1:2" ht="16.5" thickBot="1" x14ac:dyDescent="0.3">
      <c r="A36" s="311" t="s">
        <v>495</v>
      </c>
      <c r="B36" s="312" t="s">
        <v>74</v>
      </c>
    </row>
    <row r="37" spans="1:2" ht="29.25" thickBot="1" x14ac:dyDescent="0.3">
      <c r="A37" s="307" t="s">
        <v>496</v>
      </c>
      <c r="B37" s="306" t="s">
        <v>74</v>
      </c>
    </row>
    <row r="38" spans="1:2" ht="16.5" thickBot="1" x14ac:dyDescent="0.3">
      <c r="A38" s="311" t="s">
        <v>492</v>
      </c>
      <c r="B38" s="312" t="s">
        <v>74</v>
      </c>
    </row>
    <row r="39" spans="1:2" ht="16.5" thickBot="1" x14ac:dyDescent="0.3">
      <c r="A39" s="311" t="s">
        <v>493</v>
      </c>
      <c r="B39" s="313" t="s">
        <v>74</v>
      </c>
    </row>
    <row r="40" spans="1:2" ht="16.5" thickBot="1" x14ac:dyDescent="0.3">
      <c r="A40" s="311" t="s">
        <v>494</v>
      </c>
      <c r="B40" s="312" t="s">
        <v>74</v>
      </c>
    </row>
    <row r="41" spans="1:2" ht="16.5" thickBot="1" x14ac:dyDescent="0.3">
      <c r="A41" s="311" t="s">
        <v>495</v>
      </c>
      <c r="B41" s="312" t="s">
        <v>74</v>
      </c>
    </row>
    <row r="42" spans="1:2" ht="29.25" thickBot="1" x14ac:dyDescent="0.3">
      <c r="A42" s="307" t="s">
        <v>497</v>
      </c>
      <c r="B42" s="306" t="s">
        <v>74</v>
      </c>
    </row>
    <row r="43" spans="1:2" ht="16.5" thickBot="1" x14ac:dyDescent="0.3">
      <c r="A43" s="311" t="s">
        <v>498</v>
      </c>
      <c r="B43" s="312" t="s">
        <v>74</v>
      </c>
    </row>
    <row r="44" spans="1:2" ht="16.5" thickBot="1" x14ac:dyDescent="0.3">
      <c r="A44" s="311" t="s">
        <v>493</v>
      </c>
      <c r="B44" s="314" t="s">
        <v>74</v>
      </c>
    </row>
    <row r="45" spans="1:2" ht="16.5" thickBot="1" x14ac:dyDescent="0.3">
      <c r="A45" s="311" t="s">
        <v>494</v>
      </c>
      <c r="B45" s="312" t="s">
        <v>74</v>
      </c>
    </row>
    <row r="46" spans="1:2" ht="16.5" thickBot="1" x14ac:dyDescent="0.3">
      <c r="A46" s="311" t="s">
        <v>495</v>
      </c>
      <c r="B46" s="312" t="s">
        <v>74</v>
      </c>
    </row>
    <row r="47" spans="1:2" ht="29.25" thickBot="1" x14ac:dyDescent="0.3">
      <c r="A47" s="315" t="s">
        <v>499</v>
      </c>
      <c r="B47" s="316" t="s">
        <v>74</v>
      </c>
    </row>
    <row r="48" spans="1:2" ht="16.5" thickBot="1" x14ac:dyDescent="0.3">
      <c r="A48" s="317" t="s">
        <v>490</v>
      </c>
      <c r="B48" s="318"/>
    </row>
    <row r="49" spans="1:2" ht="16.5" thickBot="1" x14ac:dyDescent="0.3">
      <c r="A49" s="317" t="s">
        <v>500</v>
      </c>
      <c r="B49" s="319" t="s">
        <v>74</v>
      </c>
    </row>
    <row r="50" spans="1:2" ht="16.5" thickBot="1" x14ac:dyDescent="0.3">
      <c r="A50" s="317" t="s">
        <v>501</v>
      </c>
      <c r="B50" s="319" t="s">
        <v>74</v>
      </c>
    </row>
    <row r="51" spans="1:2" ht="16.5" thickBot="1" x14ac:dyDescent="0.3">
      <c r="A51" s="317" t="s">
        <v>502</v>
      </c>
      <c r="B51" s="319" t="s">
        <v>74</v>
      </c>
    </row>
    <row r="52" spans="1:2" ht="16.5" thickBot="1" x14ac:dyDescent="0.3">
      <c r="A52" s="307" t="s">
        <v>503</v>
      </c>
      <c r="B52" s="320">
        <v>0</v>
      </c>
    </row>
    <row r="53" spans="1:2" ht="16.5" thickBot="1" x14ac:dyDescent="0.3">
      <c r="A53" s="307" t="s">
        <v>504</v>
      </c>
      <c r="B53" s="321">
        <v>0</v>
      </c>
    </row>
    <row r="54" spans="1:2" ht="16.5" thickBot="1" x14ac:dyDescent="0.3">
      <c r="A54" s="307" t="s">
        <v>505</v>
      </c>
      <c r="B54" s="320">
        <v>0</v>
      </c>
    </row>
    <row r="55" spans="1:2" ht="16.5" thickBot="1" x14ac:dyDescent="0.3">
      <c r="A55" s="309" t="s">
        <v>506</v>
      </c>
      <c r="B55" s="310">
        <v>0</v>
      </c>
    </row>
    <row r="56" spans="1:2" x14ac:dyDescent="0.25">
      <c r="A56" s="315" t="s">
        <v>507</v>
      </c>
      <c r="B56" s="484" t="s">
        <v>74</v>
      </c>
    </row>
    <row r="57" spans="1:2" x14ac:dyDescent="0.25">
      <c r="A57" s="323" t="s">
        <v>508</v>
      </c>
      <c r="B57" s="485"/>
    </row>
    <row r="58" spans="1:2" x14ac:dyDescent="0.25">
      <c r="A58" s="323" t="s">
        <v>509</v>
      </c>
      <c r="B58" s="485"/>
    </row>
    <row r="59" spans="1:2" x14ac:dyDescent="0.25">
      <c r="A59" s="323" t="s">
        <v>510</v>
      </c>
      <c r="B59" s="485"/>
    </row>
    <row r="60" spans="1:2" x14ac:dyDescent="0.25">
      <c r="A60" s="323" t="s">
        <v>511</v>
      </c>
      <c r="B60" s="485"/>
    </row>
    <row r="61" spans="1:2" ht="16.5" thickBot="1" x14ac:dyDescent="0.3">
      <c r="A61" s="324" t="s">
        <v>512</v>
      </c>
      <c r="B61" s="486"/>
    </row>
    <row r="62" spans="1:2" ht="30.75" thickBot="1" x14ac:dyDescent="0.3">
      <c r="A62" s="317" t="s">
        <v>513</v>
      </c>
      <c r="B62" s="312" t="s">
        <v>74</v>
      </c>
    </row>
    <row r="63" spans="1:2" ht="29.25" thickBot="1" x14ac:dyDescent="0.3">
      <c r="A63" s="307" t="s">
        <v>514</v>
      </c>
      <c r="B63" s="306" t="s">
        <v>74</v>
      </c>
    </row>
    <row r="64" spans="1:2" ht="16.5" thickBot="1" x14ac:dyDescent="0.3">
      <c r="A64" s="317" t="s">
        <v>490</v>
      </c>
      <c r="B64" s="325"/>
    </row>
    <row r="65" spans="1:2" ht="16.5" thickBot="1" x14ac:dyDescent="0.3">
      <c r="A65" s="317" t="s">
        <v>515</v>
      </c>
      <c r="B65" s="312" t="s">
        <v>74</v>
      </c>
    </row>
    <row r="66" spans="1:2" ht="16.5" thickBot="1" x14ac:dyDescent="0.3">
      <c r="A66" s="317" t="s">
        <v>516</v>
      </c>
      <c r="B66" s="312" t="s">
        <v>74</v>
      </c>
    </row>
    <row r="67" spans="1:2" ht="16.5" thickBot="1" x14ac:dyDescent="0.3">
      <c r="A67" s="315" t="s">
        <v>517</v>
      </c>
      <c r="B67" s="306" t="s">
        <v>74</v>
      </c>
    </row>
    <row r="68" spans="1:2" ht="16.5" thickBot="1" x14ac:dyDescent="0.3">
      <c r="A68" s="307" t="s">
        <v>518</v>
      </c>
      <c r="B68" s="306"/>
    </row>
    <row r="69" spans="1:2" ht="16.5" thickBot="1" x14ac:dyDescent="0.3">
      <c r="A69" s="323" t="s">
        <v>519</v>
      </c>
      <c r="B69" s="326" t="s">
        <v>74</v>
      </c>
    </row>
    <row r="70" spans="1:2" ht="16.5" thickBot="1" x14ac:dyDescent="0.3">
      <c r="A70" s="323" t="s">
        <v>520</v>
      </c>
      <c r="B70" s="312" t="s">
        <v>74</v>
      </c>
    </row>
    <row r="71" spans="1:2" ht="16.5" thickBot="1" x14ac:dyDescent="0.3">
      <c r="A71" s="323" t="s">
        <v>521</v>
      </c>
      <c r="B71" s="312" t="s">
        <v>74</v>
      </c>
    </row>
    <row r="72" spans="1:2" ht="29.25" thickBot="1" x14ac:dyDescent="0.3">
      <c r="A72" s="315" t="s">
        <v>522</v>
      </c>
      <c r="B72" s="306" t="s">
        <v>74</v>
      </c>
    </row>
    <row r="73" spans="1:2" ht="28.5" x14ac:dyDescent="0.25">
      <c r="A73" s="315" t="s">
        <v>523</v>
      </c>
      <c r="B73" s="484" t="s">
        <v>74</v>
      </c>
    </row>
    <row r="74" spans="1:2" x14ac:dyDescent="0.25">
      <c r="A74" s="323" t="s">
        <v>524</v>
      </c>
      <c r="B74" s="485"/>
    </row>
    <row r="75" spans="1:2" x14ac:dyDescent="0.25">
      <c r="A75" s="323" t="s">
        <v>525</v>
      </c>
      <c r="B75" s="485"/>
    </row>
    <row r="76" spans="1:2" x14ac:dyDescent="0.25">
      <c r="A76" s="323" t="s">
        <v>526</v>
      </c>
      <c r="B76" s="485"/>
    </row>
    <row r="77" spans="1:2" x14ac:dyDescent="0.25">
      <c r="A77" s="323" t="s">
        <v>527</v>
      </c>
      <c r="B77" s="485"/>
    </row>
    <row r="78" spans="1:2" ht="16.5" thickBot="1" x14ac:dyDescent="0.3">
      <c r="A78" s="327" t="s">
        <v>528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2026-04-26T15:53:17Z</dcterms:created>
  <dcterms:modified xsi:type="dcterms:W3CDTF">2026-04-27T09:47:49Z</dcterms:modified>
</cp:coreProperties>
</file>