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06E5722-6E57-443B-8F95-95B19985158B}" xr6:coauthVersionLast="36" xr6:coauthVersionMax="36" xr10:uidLastSave="{00000000-0000-0000-0000-000000000000}"/>
  <bookViews>
    <workbookView xWindow="0" yWindow="0" windowWidth="14970" windowHeight="7500" xr2:uid="{44BE4827-1358-4FF5-9535-181EF91A791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<sst xmlns="http://schemas.openxmlformats.org/spreadsheetml/2006/main" count="2082" uniqueCount="527">
  <si>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</si>
  <si>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</si>
  <si>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</si>
  <si>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</si>
  <si>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</si>
  <si>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</si>
  <si>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</si>
  <si>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</si>
  <si>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</si>
  <si>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</si>
  <si>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</si>
  <si>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</si>
  <si>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</si>
  <si>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</si>
  <si>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</si>
  <si>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</si>
  <si>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</si>
  <si>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</si>
  <si>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</si>
  <si>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</si>
  <si>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</si>
  <si>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</si>
  <si>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</si>
  <si>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</si>
  <si>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</si>
  <si>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</si>
  <si>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</si>
  <si>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</si>
  <si>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</si>
  <si>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</si>
  <si>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</si>
  <si>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</si>
  <si>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</si>
  <si>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</si>
  <si>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</si>
  <si>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</si>
  <si>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</si>
  <si>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</si>
  <si>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</si>
  <si>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</si>
  <si>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</si>
  <si>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</si>
  <si>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</si>
  <si>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</si>
  <si>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</si>
  <si>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</si>
  <si>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</si>
  <si>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</si>
  <si>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</si>
  <si>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</si>
  <si>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</si>
  <si>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</si>
  <si>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</si>
  <si>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</si>
  <si>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</si>
  <si>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</si>
  <si>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</si>
  <si>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</si>
  <si>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</si>
  <si>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</si>
  <si>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</si>
  <si>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</si>
  <si>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</si>
  <si>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Q_25-1-17-1-08-03-0-0191</t>
  </si>
  <si>
    <t>Строительство 2 КТП-10/0,4 кВ общей мощностью 5,7 МВА, КЛ-10 кВ – 3,2 км по договору ТП № 17-024/005-ПС-25 в г. Всеволожск</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</si>
  <si>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</si>
  <si>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</si>
  <si>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</si>
  <si>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</si>
  <si>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Всеволожское ГП</t>
  </si>
  <si>
    <t>Не требуется</t>
  </si>
  <si>
    <t>-</t>
  </si>
  <si>
    <t>Местный</t>
  </si>
  <si>
    <t xml:space="preserve">(∆Pnтп_тр), МВ∙А: 5,7 
(∆Lnтп_лэп), км: 3,2 
(Sтппотр), МВт: 4,71246 
(Kзагр): 0,88 
(Nсд_тпр), шт.: 1 
</t>
  </si>
  <si>
    <t>нд</t>
  </si>
  <si>
    <t>68,3 млн руб. с НДС</t>
  </si>
  <si>
    <t>55,98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</si>
  <si>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</si>
  <si>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</si>
  <si>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</si>
  <si>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</si>
  <si>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</si>
  <si>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</si>
  <si>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</si>
  <si>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</si>
  <si>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</si>
  <si>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</si>
  <si>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</si>
  <si>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</si>
  <si>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</si>
  <si>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</si>
  <si>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</si>
  <si>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</si>
  <si>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</si>
  <si>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</si>
  <si>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</si>
  <si>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</si>
  <si>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17-024/005-ПС-25 от 28.04.2025</t>
  </si>
  <si>
    <t xml:space="preserve">№1 от 14.10.2025
№2 от 01.11.2025
</t>
  </si>
  <si>
    <t>Действующий</t>
  </si>
  <si>
    <t>188640, Ленинградская область, Всеволожский муниципальный район, Всеволожское городское поселение, г. Всеволожск, кад. №№ 47:07:1039005:3547, 47:07:1039005:581, 47:07:1039005:590, 47:07:1039005:577, 47:07:1039005:578, 47:07:1039005:593, 47:07:1039005:596, 47:07:1039005:576, 47:07:1039005:3430, 47:07:1039005:3431</t>
  </si>
  <si>
    <t>Энергопринимающие устройства объекта(ов): земельные участки под строительство многоквартирных жилых домов со встроенно-пристроенными нежилыми помещениями коммерческого назначения, встроенно-пристроенными объектами дошкольного образования, встроенно-пристроенными подземными паркингами</t>
  </si>
  <si>
    <t>в РУ 0,4 кВ проектируемых ТП 10 кВ по п. 10.1.1 на контактах соединения коммутационных аппаратов с наконечниками КЛ 0,4 кВ, отходящих в направлении ГРЩ (ВРУ) 0,4 кВ</t>
  </si>
  <si>
    <t>Строительство 2КЛ-10  кВ от ТП-526 до ТП 1-2 (М11 СЗ); Строительство БКТП-10  кВ с трансформатором(ми) расчётной мощности; Строительство 2КЛ-10  кВ от ТП-524 (БКТП) до ТП-4 (М11 СЗ); Строительство БКТП-10  кВ с трансформатором(ми) расчётной мощности; Строительство 2КЛ-10  кВ от ТП-4 (М11 СЗ) до ТП-3 (М11 СЗ); Строительство БКТП-10  кВ с трансформатором(ми) расчётной мощности; Строительство 2КЛ-10  кВ от ТП-3 (М11 СЗ) до ТП 1-2 (М11 СЗ)</t>
  </si>
  <si>
    <t>Выполнить реконструкцию ТП (инв. №...)  ТП-526 в части  установки долнительной(ых) ячейки(ек) на РУ-10 кВ</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</si>
  <si>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</si>
  <si>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</si>
  <si>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</si>
  <si>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</si>
  <si>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</si>
  <si>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</si>
  <si>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</si>
  <si>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</si>
  <si>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</si>
  <si>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</si>
  <si>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</si>
  <si>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</si>
  <si>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</si>
  <si>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</si>
  <si>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</si>
  <si>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</si>
  <si>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</si>
  <si>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</si>
  <si>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</si>
  <si>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</si>
  <si>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</si>
  <si>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</si>
  <si>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</si>
  <si>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</si>
  <si>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</si>
  <si>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</si>
  <si>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</si>
  <si>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</si>
  <si>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</si>
  <si>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</si>
  <si>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</si>
  <si>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</si>
  <si>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</si>
  <si>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</si>
  <si>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</si>
  <si>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</si>
  <si>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</si>
  <si>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</si>
  <si>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</si>
  <si>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</si>
  <si>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</si>
  <si>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</si>
  <si>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</si>
  <si>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17-024/005-ПС-25 от 28.04.2025</t>
  </si>
  <si>
    <t>ввод 5,7 МВА с увеличением трансформаторной мощности на 5,7 МВА; ввод 3,2 км ЛЭП с увеличением протяженности ЛЭП на 3,2 км</t>
  </si>
  <si>
    <t xml:space="preserve">Строительство ТП-10/0,4 кВ мощностью 5,7 МВА, КЛ-10 кВ протяженностью 3,2 км </t>
  </si>
  <si>
    <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</si>
  <si>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</si>
  <si>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</si>
  <si>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</si>
  <si>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</si>
  <si>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</si>
  <si>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</si>
  <si>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</si>
  <si>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</si>
  <si>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</si>
  <si>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</si>
  <si>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</si>
  <si>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</si>
  <si>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</si>
  <si>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</si>
  <si>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</si>
  <si>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</si>
  <si>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</si>
  <si>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</si>
  <si>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</si>
  <si>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</si>
  <si>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</si>
  <si>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</si>
  <si>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</si>
  <si>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</si>
  <si>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</si>
  <si>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</si>
  <si>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</si>
  <si>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</si>
  <si>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</si>
  <si>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</si>
  <si>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</si>
  <si>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</si>
  <si>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</si>
  <si>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</si>
  <si>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</si>
  <si>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</si>
  <si>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</si>
  <si>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</si>
  <si>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</si>
  <si>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</si>
  <si>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</si>
  <si>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</si>
  <si>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</si>
  <si>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</si>
  <si>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</si>
  <si>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</si>
  <si>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</si>
  <si>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</si>
  <si>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</si>
  <si>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</si>
  <si>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</si>
  <si>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</si>
  <si>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</si>
  <si>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</si>
  <si>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</si>
  <si>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</si>
  <si>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</si>
  <si>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</si>
  <si>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</si>
  <si>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</si>
  <si>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</si>
  <si>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</si>
  <si>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</si>
  <si>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</si>
  <si>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</si>
  <si>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</si>
  <si>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</si>
  <si>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</si>
  <si>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</si>
  <si>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</si>
  <si>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</si>
  <si>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</si>
  <si>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</si>
  <si>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</si>
  <si>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</si>
  <si>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</si>
  <si>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</si>
  <si>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</si>
  <si>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</si>
  <si>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</si>
  <si>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</si>
  <si>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</si>
  <si>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</si>
  <si>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</si>
  <si>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</si>
  <si>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</si>
  <si>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</si>
  <si>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</si>
  <si>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</si>
  <si>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</si>
  <si>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</si>
  <si>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</si>
  <si>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</si>
  <si>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</si>
  <si>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</si>
  <si>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</si>
  <si>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</si>
  <si>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</si>
  <si>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</si>
  <si>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</si>
  <si>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</si>
  <si>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</si>
  <si>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</si>
  <si>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</si>
  <si>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</si>
  <si>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</si>
  <si>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</si>
  <si>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</si>
  <si>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</si>
  <si>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</si>
  <si>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</si>
  <si>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</si>
  <si>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</si>
  <si>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</si>
  <si>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</si>
  <si>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</si>
  <si>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</si>
  <si>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</si>
  <si>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</si>
  <si>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</si>
  <si>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</si>
  <si>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</si>
  <si>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</si>
  <si>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</si>
  <si>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</si>
  <si>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</si>
  <si>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</si>
  <si>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</si>
  <si>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</si>
  <si>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</si>
  <si>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</si>
  <si>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</si>
  <si>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</si>
  <si>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</si>
  <si>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</si>
  <si>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</si>
  <si>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</si>
  <si>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</si>
  <si>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</si>
  <si>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</si>
  <si>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</si>
  <si>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</si>
  <si>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</si>
  <si>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</si>
  <si>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</si>
  <si>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</si>
  <si>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</si>
  <si>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</si>
  <si>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</si>
  <si>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</si>
  <si>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</si>
  <si>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</si>
  <si>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</si>
  <si>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</si>
  <si>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</si>
  <si>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</si>
  <si>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</si>
  <si>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</si>
  <si>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</si>
  <si>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</si>
  <si>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</si>
  <si>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</si>
  <si>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</si>
  <si>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</si>
  <si>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</si>
  <si>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</si>
  <si>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</si>
  <si>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</si>
  <si>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</si>
  <si>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</si>
  <si>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</si>
  <si>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</si>
  <si>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</si>
  <si>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</si>
  <si>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</si>
  <si>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</si>
  <si>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</si>
  <si>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</si>
  <si>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</si>
  <si>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</si>
  <si>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</si>
  <si>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</si>
  <si>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</si>
  <si>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</si>
  <si>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</si>
  <si>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</si>
  <si>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</si>
  <si>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</si>
  <si>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</si>
  <si>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</si>
  <si>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</si>
  <si>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</si>
  <si>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</si>
  <si>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</si>
  <si>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</si>
  <si>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</si>
  <si>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</si>
  <si>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</si>
  <si>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</si>
  <si>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</si>
  <si>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</si>
  <si>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</si>
  <si>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</si>
  <si>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</si>
  <si>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</si>
  <si>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</si>
  <si>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</si>
  <si>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</si>
  <si>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</si>
  <si>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</si>
  <si>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</si>
  <si>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</si>
  <si>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</si>
  <si>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</si>
  <si>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</si>
  <si>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</si>
  <si>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</si>
  <si>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</si>
  <si>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</si>
  <si>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</si>
  <si>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</si>
  <si>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</si>
  <si>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</si>
  <si>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</si>
  <si>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</si>
  <si>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</si>
  <si>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</si>
  <si>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</si>
  <si>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</si>
  <si>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</si>
  <si>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</si>
  <si>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</si>
  <si>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</si>
  <si>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</si>
  <si>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</si>
  <si>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</si>
  <si>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</si>
  <si>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</si>
  <si>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</si>
  <si>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</si>
  <si>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</si>
  <si>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</si>
  <si>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</si>
  <si>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</si>
  <si>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</si>
  <si>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</si>
  <si>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</si>
  <si>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</si>
  <si>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</si>
  <si>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</si>
  <si>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</si>
  <si>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</si>
  <si>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</si>
  <si>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</si>
  <si>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</si>
  <si>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</si>
  <si>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</si>
  <si>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</si>
  <si>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</si>
  <si>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</si>
  <si>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</si>
  <si>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</si>
  <si>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</si>
  <si>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</si>
  <si>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</si>
  <si>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</si>
  <si>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</si>
  <si>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</si>
  <si>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</si>
  <si>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</si>
  <si>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</si>
  <si>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</si>
  <si>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</si>
  <si>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</si>
  <si>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</si>
  <si>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</si>
  <si>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</si>
  <si>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</si>
  <si>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</si>
  <si>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</si>
  <si>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</si>
  <si>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</si>
  <si>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</si>
  <si>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</si>
  <si>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</si>
  <si>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</si>
  <si>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</si>
  <si>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</si>
  <si>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</si>
  <si>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</si>
  <si>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</si>
  <si>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</si>
  <si>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</si>
  <si>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</si>
  <si>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</si>
  <si>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</si>
  <si>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</si>
  <si>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</si>
  <si>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</si>
  <si>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</si>
  <si>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</si>
  <si>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</si>
  <si>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</si>
  <si>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</si>
  <si>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</si>
  <si>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</si>
  <si>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</si>
  <si>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</si>
  <si>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</si>
  <si>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</si>
  <si>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</si>
  <si>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</si>
  <si>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</si>
  <si>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</si>
  <si>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</si>
  <si>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</si>
  <si>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</si>
  <si>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</si>
  <si>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</si>
  <si>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</si>
  <si>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</si>
  <si>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</si>
  <si>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</si>
  <si>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</si>
  <si>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</si>
  <si>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</si>
  <si>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</si>
  <si>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</si>
  <si>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</si>
  <si>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</si>
  <si>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</si>
  <si>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</si>
  <si>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</si>
  <si>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</si>
  <si>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</si>
  <si>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</si>
  <si>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</si>
  <si>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</si>
  <si>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</si>
  <si>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</si>
  <si>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</si>
  <si>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</si>
  <si>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</si>
  <si>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</si>
  <si>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</si>
  <si>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</si>
  <si>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</si>
  <si>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</si>
  <si>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</si>
  <si>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</si>
  <si>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</si>
  <si>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</si>
  <si>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</si>
  <si>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</si>
  <si>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</si>
  <si>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</si>
  <si>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</si>
  <si>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</si>
  <si>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</si>
  <si>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</si>
  <si>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</si>
  <si>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</si>
  <si>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</si>
  <si>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</si>
  <si>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</si>
  <si>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</si>
  <si>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</si>
  <si>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</si>
  <si>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</si>
  <si>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</si>
  <si>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</si>
  <si>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ГП</t>
  </si>
  <si>
    <t>МВА: 5,7 (5,7) КМ: 3,2 (3,2)</t>
  </si>
  <si>
    <t>Расчет стоимости</t>
  </si>
  <si>
    <t>МВА: 5,4 млн руб. без НДС; КМ: 7,87 млн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</si>
</sst>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4" fontId="44" fillId="0" borderId="42" xfId="11" applyNumberFormat="1" applyFont="1" applyFill="1" applyBorder="1" applyAlignment="1">
      <alignment horizontal="center" vertical="center" wrapText="1"/>
    </xf>
    <xf numFmtId="0" fontId="41" fillId="0" borderId="0" xfId="11" applyFont="1" applyFill="1" applyAlignment="1">
      <alignment horizont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0" fontId="14" fillId="0" borderId="0" xfId="3" applyFont="1" applyAlignment="1" applyProtection="1">
      <alignment horizontal="center" vertical="center"/>
    </xf>
    <xf numFmtId="0" fontId="14" fillId="0" borderId="0" xfId="3" applyFont="1" applyFill="1" applyBorder="1" applyAlignment="1" applyProtection="1">
      <alignment horizontal="center" vertical="center"/>
    </xf>
    <xf numFmtId="0" fontId="13" fillId="0" borderId="5" xfId="3" applyFont="1" applyBorder="1" applyAlignment="1" applyProtection="1">
      <alignment vertical="center"/>
    </xf>
    <xf numFmtId="0" fontId="17" fillId="0" borderId="1" xfId="3" applyFont="1" applyBorder="1" applyAlignment="1" applyProtection="1">
      <alignment horizontal="center" vertical="center" wrapText="1"/>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10" fillId="0" borderId="0" xfId="3" applyFont="1" applyAlignment="1">
      <alignment horizontal="center" vertical="center"/>
    </xf>
    <xf numFmtId="0" fontId="13" fillId="0" borderId="0" xfId="3" applyFont="1" applyAlignment="1">
      <alignment horizontal="center" vertical="center"/>
    </xf>
    <xf numFmtId="0" fontId="16" fillId="0" borderId="0" xfId="3" applyFont="1" applyAlignment="1">
      <alignment horizontal="center" vertical="center" wrapText="1"/>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22" fillId="0" borderId="0" xfId="6"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4" xfId="7" applyFont="1" applyFill="1" applyBorder="1" applyAlignment="1">
      <alignment vertical="center"/>
    </xf>
    <xf numFmtId="0" fontId="29" fillId="0" borderId="15" xfId="7" applyFont="1" applyFill="1" applyBorder="1" applyAlignment="1">
      <alignment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13" fillId="0" borderId="0" xfId="3" applyFont="1" applyFill="1" applyAlignment="1">
      <alignment horizontal="center" vertical="center"/>
    </xf>
    <xf numFmtId="0" fontId="24" fillId="0" borderId="0" xfId="3" applyFont="1" applyFill="1" applyAlignment="1">
      <alignment horizontal="center" vertical="center" wrapText="1"/>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9" fillId="0" borderId="17" xfId="7" applyFont="1" applyFill="1" applyBorder="1" applyAlignment="1">
      <alignment vertical="center"/>
    </xf>
    <xf numFmtId="0" fontId="29" fillId="0" borderId="1"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9" fillId="0" borderId="0" xfId="4"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18" fillId="0" borderId="5" xfId="6" applyFont="1" applyFill="1" applyBorder="1" applyAlignment="1" applyProtection="1">
      <alignment horizontal="center"/>
    </xf>
    <xf numFmtId="0" fontId="17" fillId="0" borderId="6" xfId="6" applyFont="1" applyFill="1" applyBorder="1" applyAlignment="1" applyProtection="1">
      <alignment horizontal="center" vertical="center" wrapText="1"/>
    </xf>
    <xf numFmtId="0" fontId="17" fillId="0" borderId="10"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9" fillId="0" borderId="1" xfId="6" applyFont="1" applyFill="1" applyBorder="1" applyAlignment="1" applyProtection="1">
      <alignment horizontal="center" vertical="center" textRotation="90"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41" fillId="0" borderId="0" xfId="11" applyFont="1" applyFill="1" applyAlignment="1">
      <alignment horizontal="center"/>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cellXfs>
  <cellStyles count="12">
    <cellStyle name="Обычный" xfId="0" builtinId="0"/>
    <cellStyle name="Обычный 16" xfId="8" xr:uid="{EF446DC4-4B5A-4AF1-AD53-EDA0ACF9D2FD}"/>
    <cellStyle name="Обычный 2 2" xfId="5" xr:uid="{569589D4-6BE8-43B9-AD09-79149BAFA440}"/>
    <cellStyle name="Обычный 3" xfId="4" xr:uid="{6C489F2B-97E1-40AC-898C-3D8F656FBFD2}"/>
    <cellStyle name="Обычный 3 2 2" xfId="11" xr:uid="{F0CA323D-0EFF-4C6C-B7AB-37AB302DD4BB}"/>
    <cellStyle name="Обычный 5" xfId="10" xr:uid="{67AEB067-84D6-460A-8539-DCDD7846A364}"/>
    <cellStyle name="Обычный 6 2 3" xfId="6" xr:uid="{386B6A32-1707-4006-A37E-FC90B132A37D}"/>
    <cellStyle name="Обычный 7" xfId="3" xr:uid="{0772B8D3-6005-409B-8436-31DCD57F462C}"/>
    <cellStyle name="Обычный 7 2" xfId="7" xr:uid="{38B3308D-83F8-43B0-A7D0-1C8DC730C817}"/>
    <cellStyle name="Обычный_Форматы по компаниям_last" xfId="9" xr:uid="{A4D6A545-1151-4EFA-AE28-65A2E12166C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93040393.018750012</c:v>
                </c:pt>
                <c:pt idx="1">
                  <c:v>155089295.40000001</c:v>
                </c:pt>
                <c:pt idx="2">
                  <c:v>181092432.01779786</c:v>
                </c:pt>
                <c:pt idx="3">
                  <c:v>197564477.89205912</c:v>
                </c:pt>
                <c:pt idx="4">
                  <c:v>235582568.60394859</c:v>
                </c:pt>
                <c:pt idx="5">
                  <c:v>275166118.36272758</c:v>
                </c:pt>
                <c:pt idx="6">
                  <c:v>316375594.31143874</c:v>
                </c:pt>
                <c:pt idx="7">
                  <c:v>359273870.18541789</c:v>
                </c:pt>
                <c:pt idx="8">
                  <c:v>403926322.09466708</c:v>
                </c:pt>
                <c:pt idx="9">
                  <c:v>450400928.1183666</c:v>
                </c:pt>
                <c:pt idx="10">
                  <c:v>498768371.86324811</c:v>
                </c:pt>
                <c:pt idx="11">
                  <c:v>549102150.14359105</c:v>
                </c:pt>
                <c:pt idx="12">
                  <c:v>601478684.9468832</c:v>
                </c:pt>
                <c:pt idx="13">
                  <c:v>655977439.85571456</c:v>
                </c:pt>
                <c:pt idx="14">
                  <c:v>712681041.10326195</c:v>
                </c:pt>
                <c:pt idx="15">
                  <c:v>771675403.44678283</c:v>
                </c:pt>
              </c:numCache>
            </c:numRef>
          </c:val>
          <c:smooth val="0"/>
          <c:extLst>
            <c:ext xmlns:c16="http://schemas.microsoft.com/office/drawing/2014/chart" uri="{C3380CC4-5D6E-409C-BE32-E72D297353CC}">
              <c16:uniqueId val="{00000000-EEC7-4C47-B586-D5C62900928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93040393.018750012</c:v>
                </c:pt>
                <c:pt idx="1">
                  <c:v>146762386.42242968</c:v>
                </c:pt>
                <c:pt idx="2">
                  <c:v>166254627.28583017</c:v>
                </c:pt>
                <c:pt idx="3">
                  <c:v>176945215.22792044</c:v>
                </c:pt>
                <c:pt idx="4">
                  <c:v>198308221.38565129</c:v>
                </c:pt>
                <c:pt idx="5">
                  <c:v>217565939.12581408</c:v>
                </c:pt>
                <c:pt idx="6">
                  <c:v>234924159.04613015</c:v>
                </c:pt>
                <c:pt idx="7">
                  <c:v>250568812.52528748</c:v>
                </c:pt>
                <c:pt idx="8">
                  <c:v>264667849.11396646</c:v>
                </c:pt>
                <c:pt idx="9">
                  <c:v>277372942.41816992</c:v>
                </c:pt>
                <c:pt idx="10">
                  <c:v>288821039.21715784</c:v>
                </c:pt>
                <c:pt idx="11">
                  <c:v>299135765.43882352</c:v>
                </c:pt>
                <c:pt idx="12">
                  <c:v>308428701.55592042</c:v>
                </c:pt>
                <c:pt idx="13">
                  <c:v>316800538.96870583</c:v>
                </c:pt>
                <c:pt idx="14">
                  <c:v>324342128.00360799</c:v>
                </c:pt>
                <c:pt idx="15">
                  <c:v>331135427.2827785</c:v>
                </c:pt>
              </c:numCache>
            </c:numRef>
          </c:val>
          <c:smooth val="0"/>
          <c:extLst>
            <c:ext xmlns:c16="http://schemas.microsoft.com/office/drawing/2014/chart" uri="{C3380CC4-5D6E-409C-BE32-E72D297353CC}">
              <c16:uniqueId val="{00000001-EEC7-4C47-B586-D5C62900928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5207DC8-4611-42AD-91CC-C0147C15D8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EF841-5530-4CB0-8D6C-35072BCE105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5" t="s">
        <v>61</v>
      </c>
      <c r="B5" s="335"/>
      <c r="C5" s="335"/>
      <c r="D5" s="7"/>
      <c r="E5" s="7"/>
      <c r="F5" s="7"/>
      <c r="G5" s="7"/>
      <c r="H5" s="7"/>
      <c r="I5" s="7"/>
      <c r="J5" s="7"/>
    </row>
    <row r="6" spans="1:22" s="2" customFormat="1" ht="18.75" x14ac:dyDescent="0.3">
      <c r="A6" s="6"/>
      <c r="F6" s="4"/>
      <c r="G6" s="4"/>
      <c r="H6" s="5"/>
    </row>
    <row r="7" spans="1:22" s="2" customFormat="1" ht="18.75" x14ac:dyDescent="0.2">
      <c r="A7" s="336" t="s">
        <v>3</v>
      </c>
      <c r="B7" s="336"/>
      <c r="C7" s="33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7" t="s">
        <v>62</v>
      </c>
      <c r="B9" s="337"/>
      <c r="C9" s="337"/>
      <c r="D9" s="10"/>
      <c r="E9" s="10"/>
      <c r="F9" s="10"/>
      <c r="G9" s="10"/>
      <c r="H9" s="10"/>
      <c r="I9" s="8"/>
      <c r="J9" s="8"/>
      <c r="K9" s="8"/>
      <c r="L9" s="8"/>
      <c r="M9" s="8"/>
      <c r="N9" s="8"/>
      <c r="O9" s="8"/>
      <c r="P9" s="8"/>
      <c r="Q9" s="8"/>
      <c r="R9" s="8"/>
      <c r="S9" s="8"/>
      <c r="T9" s="8"/>
      <c r="U9" s="8"/>
      <c r="V9" s="8"/>
    </row>
    <row r="10" spans="1:22" s="2" customFormat="1" ht="18.75" x14ac:dyDescent="0.2">
      <c r="A10" s="338" t="s">
        <v>4</v>
      </c>
      <c r="B10" s="338"/>
      <c r="C10" s="33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7" t="s">
        <v>63</v>
      </c>
      <c r="B12" s="337"/>
      <c r="C12" s="337"/>
      <c r="D12" s="10"/>
      <c r="E12" s="10"/>
      <c r="F12" s="10"/>
      <c r="G12" s="10"/>
      <c r="H12" s="10"/>
      <c r="I12" s="8"/>
      <c r="J12" s="8"/>
      <c r="K12" s="8"/>
      <c r="L12" s="8"/>
      <c r="M12" s="8"/>
      <c r="N12" s="8"/>
      <c r="O12" s="8"/>
      <c r="P12" s="8"/>
      <c r="Q12" s="8"/>
      <c r="R12" s="8"/>
      <c r="S12" s="8"/>
      <c r="T12" s="8"/>
      <c r="U12" s="8"/>
      <c r="V12" s="8"/>
    </row>
    <row r="13" spans="1:22" s="2" customFormat="1" ht="18.75" x14ac:dyDescent="0.2">
      <c r="A13" s="338" t="s">
        <v>5</v>
      </c>
      <c r="B13" s="338"/>
      <c r="C13" s="33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7" t="s">
        <v>64</v>
      </c>
      <c r="B15" s="337"/>
      <c r="C15" s="33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8" t="s">
        <v>6</v>
      </c>
      <c r="B16" s="338"/>
      <c r="C16" s="33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9" t="s">
        <v>7</v>
      </c>
      <c r="B18" s="340"/>
      <c r="C18" s="34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2"/>
      <c r="B24" s="333"/>
      <c r="C24" s="33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2"/>
      <c r="B39" s="333"/>
      <c r="C39" s="334"/>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0.88</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2"/>
      <c r="B47" s="333"/>
      <c r="C47" s="33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1B182-31C7-4824-9B09-C92B3911C59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5" t="s">
        <v>61</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8"/>
      <c r="U6" s="8"/>
      <c r="V6" s="8"/>
      <c r="W6" s="8"/>
      <c r="X6" s="8"/>
      <c r="Y6" s="8"/>
      <c r="Z6" s="8"/>
      <c r="AA6" s="8"/>
      <c r="AB6" s="8"/>
    </row>
    <row r="7" spans="1:28" s="2" customFormat="1" ht="18.75" x14ac:dyDescent="0.2">
      <c r="A7" s="336"/>
      <c r="B7" s="336"/>
      <c r="C7" s="336"/>
      <c r="D7" s="336"/>
      <c r="E7" s="336"/>
      <c r="F7" s="336"/>
      <c r="G7" s="336"/>
      <c r="H7" s="336"/>
      <c r="I7" s="336"/>
      <c r="J7" s="336"/>
      <c r="K7" s="336"/>
      <c r="L7" s="336"/>
      <c r="M7" s="336"/>
      <c r="N7" s="336"/>
      <c r="O7" s="336"/>
      <c r="P7" s="336"/>
      <c r="Q7" s="336"/>
      <c r="R7" s="336"/>
      <c r="S7" s="336"/>
      <c r="T7" s="8"/>
      <c r="U7" s="8"/>
      <c r="V7" s="8"/>
      <c r="W7" s="8"/>
      <c r="X7" s="8"/>
      <c r="Y7" s="8"/>
      <c r="Z7" s="8"/>
      <c r="AA7" s="8"/>
      <c r="AB7" s="8"/>
    </row>
    <row r="8" spans="1:28" s="2" customFormat="1" ht="18.75" x14ac:dyDescent="0.2">
      <c r="A8" s="337" t="s">
        <v>62</v>
      </c>
      <c r="B8" s="337"/>
      <c r="C8" s="337"/>
      <c r="D8" s="337"/>
      <c r="E8" s="337"/>
      <c r="F8" s="337"/>
      <c r="G8" s="337"/>
      <c r="H8" s="337"/>
      <c r="I8" s="337"/>
      <c r="J8" s="337"/>
      <c r="K8" s="337"/>
      <c r="L8" s="337"/>
      <c r="M8" s="337"/>
      <c r="N8" s="337"/>
      <c r="O8" s="337"/>
      <c r="P8" s="337"/>
      <c r="Q8" s="337"/>
      <c r="R8" s="337"/>
      <c r="S8" s="337"/>
      <c r="T8" s="8"/>
      <c r="U8" s="8"/>
      <c r="V8" s="8"/>
      <c r="W8" s="8"/>
      <c r="X8" s="8"/>
      <c r="Y8" s="8"/>
      <c r="Z8" s="8"/>
      <c r="AA8" s="8"/>
      <c r="AB8" s="8"/>
    </row>
    <row r="9" spans="1:28" s="2" customFormat="1" ht="18.75" x14ac:dyDescent="0.2">
      <c r="A9" s="338" t="s">
        <v>4</v>
      </c>
      <c r="B9" s="338"/>
      <c r="C9" s="338"/>
      <c r="D9" s="338"/>
      <c r="E9" s="338"/>
      <c r="F9" s="338"/>
      <c r="G9" s="338"/>
      <c r="H9" s="338"/>
      <c r="I9" s="338"/>
      <c r="J9" s="338"/>
      <c r="K9" s="338"/>
      <c r="L9" s="338"/>
      <c r="M9" s="338"/>
      <c r="N9" s="338"/>
      <c r="O9" s="338"/>
      <c r="P9" s="338"/>
      <c r="Q9" s="338"/>
      <c r="R9" s="338"/>
      <c r="S9" s="338"/>
      <c r="T9" s="8"/>
      <c r="U9" s="8"/>
      <c r="V9" s="8"/>
      <c r="W9" s="8"/>
      <c r="X9" s="8"/>
      <c r="Y9" s="8"/>
      <c r="Z9" s="8"/>
      <c r="AA9" s="8"/>
      <c r="AB9" s="8"/>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8"/>
      <c r="U10" s="8"/>
      <c r="V10" s="8"/>
      <c r="W10" s="8"/>
      <c r="X10" s="8"/>
      <c r="Y10" s="8"/>
      <c r="Z10" s="8"/>
      <c r="AA10" s="8"/>
      <c r="AB10" s="8"/>
    </row>
    <row r="11" spans="1:28" s="2" customFormat="1" ht="18.75" x14ac:dyDescent="0.2">
      <c r="A11" s="337" t="s">
        <v>63</v>
      </c>
      <c r="B11" s="337"/>
      <c r="C11" s="337"/>
      <c r="D11" s="337"/>
      <c r="E11" s="337"/>
      <c r="F11" s="337"/>
      <c r="G11" s="337"/>
      <c r="H11" s="337"/>
      <c r="I11" s="337"/>
      <c r="J11" s="337"/>
      <c r="K11" s="337"/>
      <c r="L11" s="337"/>
      <c r="M11" s="337"/>
      <c r="N11" s="337"/>
      <c r="O11" s="337"/>
      <c r="P11" s="337"/>
      <c r="Q11" s="337"/>
      <c r="R11" s="337"/>
      <c r="S11" s="337"/>
      <c r="T11" s="8"/>
      <c r="U11" s="8"/>
      <c r="V11" s="8"/>
      <c r="W11" s="8"/>
      <c r="X11" s="8"/>
      <c r="Y11" s="8"/>
      <c r="Z11" s="8"/>
      <c r="AA11" s="8"/>
      <c r="AB11" s="8"/>
    </row>
    <row r="12" spans="1:28" s="2"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8"/>
      <c r="U12" s="8"/>
      <c r="V12" s="8"/>
      <c r="W12" s="8"/>
      <c r="X12" s="8"/>
      <c r="Y12" s="8"/>
      <c r="Z12" s="8"/>
      <c r="AA12" s="8"/>
      <c r="AB12" s="8"/>
    </row>
    <row r="13" spans="1:28" s="13"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2"/>
      <c r="U13" s="12"/>
      <c r="V13" s="12"/>
      <c r="W13" s="12"/>
      <c r="X13" s="12"/>
      <c r="Y13" s="12"/>
      <c r="Z13" s="12"/>
      <c r="AA13" s="12"/>
      <c r="AB13" s="12"/>
    </row>
    <row r="14" spans="1:28" s="14" customFormat="1" ht="18" customHeight="1" x14ac:dyDescent="0.2">
      <c r="A14" s="337" t="s">
        <v>64</v>
      </c>
      <c r="B14" s="337"/>
      <c r="C14" s="337"/>
      <c r="D14" s="337"/>
      <c r="E14" s="337"/>
      <c r="F14" s="337"/>
      <c r="G14" s="337"/>
      <c r="H14" s="337"/>
      <c r="I14" s="337"/>
      <c r="J14" s="337"/>
      <c r="K14" s="337"/>
      <c r="L14" s="337"/>
      <c r="M14" s="337"/>
      <c r="N14" s="337"/>
      <c r="O14" s="337"/>
      <c r="P14" s="337"/>
      <c r="Q14" s="337"/>
      <c r="R14" s="337"/>
      <c r="S14" s="337"/>
      <c r="T14" s="10"/>
      <c r="U14" s="10"/>
      <c r="V14" s="10"/>
      <c r="W14" s="10"/>
      <c r="X14" s="10"/>
      <c r="Y14" s="10"/>
      <c r="Z14" s="10"/>
      <c r="AA14" s="10"/>
      <c r="AB14" s="10"/>
    </row>
    <row r="15" spans="1:28" s="1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1"/>
      <c r="U15" s="11"/>
      <c r="V15" s="11"/>
      <c r="W15" s="11"/>
      <c r="X15" s="11"/>
      <c r="Y15" s="11"/>
      <c r="Z15" s="11"/>
      <c r="AA15" s="11"/>
      <c r="AB15" s="11"/>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
      <c r="U16" s="15"/>
      <c r="V16" s="15"/>
      <c r="W16" s="15"/>
      <c r="X16" s="15"/>
      <c r="Y16" s="15"/>
    </row>
    <row r="17" spans="1:28" s="14" customFormat="1" ht="45.75" customHeight="1" x14ac:dyDescent="0.2">
      <c r="A17" s="339" t="s">
        <v>77</v>
      </c>
      <c r="B17" s="339"/>
      <c r="C17" s="339"/>
      <c r="D17" s="339"/>
      <c r="E17" s="339"/>
      <c r="F17" s="339"/>
      <c r="G17" s="339"/>
      <c r="H17" s="339"/>
      <c r="I17" s="339"/>
      <c r="J17" s="339"/>
      <c r="K17" s="339"/>
      <c r="L17" s="339"/>
      <c r="M17" s="339"/>
      <c r="N17" s="339"/>
      <c r="O17" s="339"/>
      <c r="P17" s="339"/>
      <c r="Q17" s="339"/>
      <c r="R17" s="339"/>
      <c r="S17" s="339"/>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4" t="s">
        <v>8</v>
      </c>
      <c r="B19" s="344" t="s">
        <v>78</v>
      </c>
      <c r="C19" s="345" t="s">
        <v>79</v>
      </c>
      <c r="D19" s="344" t="s">
        <v>80</v>
      </c>
      <c r="E19" s="344" t="s">
        <v>81</v>
      </c>
      <c r="F19" s="344" t="s">
        <v>82</v>
      </c>
      <c r="G19" s="344" t="s">
        <v>83</v>
      </c>
      <c r="H19" s="344" t="s">
        <v>84</v>
      </c>
      <c r="I19" s="344" t="s">
        <v>85</v>
      </c>
      <c r="J19" s="344" t="s">
        <v>86</v>
      </c>
      <c r="K19" s="344" t="s">
        <v>87</v>
      </c>
      <c r="L19" s="344" t="s">
        <v>88</v>
      </c>
      <c r="M19" s="344" t="s">
        <v>89</v>
      </c>
      <c r="N19" s="344" t="s">
        <v>90</v>
      </c>
      <c r="O19" s="344" t="s">
        <v>91</v>
      </c>
      <c r="P19" s="344" t="s">
        <v>92</v>
      </c>
      <c r="Q19" s="344" t="s">
        <v>93</v>
      </c>
      <c r="R19" s="344"/>
      <c r="S19" s="347" t="s">
        <v>94</v>
      </c>
      <c r="T19" s="15"/>
      <c r="U19" s="15"/>
      <c r="V19" s="15"/>
      <c r="W19" s="15"/>
      <c r="X19" s="15"/>
      <c r="Y19" s="15"/>
    </row>
    <row r="20" spans="1:28" s="14" customFormat="1" ht="180.75" customHeight="1" x14ac:dyDescent="0.2">
      <c r="A20" s="344"/>
      <c r="B20" s="344"/>
      <c r="C20" s="346"/>
      <c r="D20" s="344"/>
      <c r="E20" s="344"/>
      <c r="F20" s="344"/>
      <c r="G20" s="344"/>
      <c r="H20" s="344"/>
      <c r="I20" s="344"/>
      <c r="J20" s="344"/>
      <c r="K20" s="344"/>
      <c r="L20" s="344"/>
      <c r="M20" s="344"/>
      <c r="N20" s="344"/>
      <c r="O20" s="344"/>
      <c r="P20" s="344"/>
      <c r="Q20" s="37" t="s">
        <v>95</v>
      </c>
      <c r="R20" s="38" t="s">
        <v>96</v>
      </c>
      <c r="S20" s="347"/>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26" x14ac:dyDescent="0.2">
      <c r="A22" s="33">
        <v>1</v>
      </c>
      <c r="B22" s="33" t="s">
        <v>97</v>
      </c>
      <c r="C22" s="33" t="s">
        <v>98</v>
      </c>
      <c r="D22" s="33" t="s">
        <v>99</v>
      </c>
      <c r="E22" s="33" t="s">
        <v>100</v>
      </c>
      <c r="F22" s="33" t="s">
        <v>101</v>
      </c>
      <c r="G22" s="33" t="s">
        <v>102</v>
      </c>
      <c r="H22" s="36">
        <v>6.35</v>
      </c>
      <c r="I22" s="36">
        <v>0</v>
      </c>
      <c r="J22" s="36">
        <v>6.35</v>
      </c>
      <c r="K22" s="33">
        <v>0.4</v>
      </c>
      <c r="L22" s="33" t="s">
        <v>13</v>
      </c>
      <c r="M22" s="36" t="s">
        <v>74</v>
      </c>
      <c r="N22" s="33" t="s">
        <v>74</v>
      </c>
      <c r="O22" s="36" t="s">
        <v>74</v>
      </c>
      <c r="P22" s="33" t="s">
        <v>74</v>
      </c>
      <c r="Q22" s="33" t="s">
        <v>103</v>
      </c>
      <c r="R22" s="33" t="s">
        <v>104</v>
      </c>
      <c r="S22" s="36">
        <v>374.65611202999997</v>
      </c>
      <c r="T22" s="41"/>
      <c r="U22" s="41"/>
      <c r="V22" s="41"/>
      <c r="W22" s="41"/>
      <c r="X22" s="41"/>
      <c r="Y22" s="41"/>
      <c r="Z22" s="42"/>
      <c r="AA22" s="42"/>
      <c r="AB22" s="42"/>
    </row>
    <row r="23" spans="1:28" s="43" customFormat="1" ht="18.75" x14ac:dyDescent="0.2">
      <c r="A23" s="46"/>
      <c r="B23" s="46" t="s">
        <v>105</v>
      </c>
      <c r="C23" s="46"/>
      <c r="D23" s="46"/>
      <c r="E23" s="46"/>
      <c r="F23" s="46"/>
      <c r="G23" s="46"/>
      <c r="H23" s="47">
        <v>6.35</v>
      </c>
      <c r="I23" s="47">
        <v>0</v>
      </c>
      <c r="J23" s="47">
        <v>6.35</v>
      </c>
      <c r="K23" s="46"/>
      <c r="L23" s="46"/>
      <c r="M23" s="47">
        <v>5.7</v>
      </c>
      <c r="N23" s="46">
        <v>4</v>
      </c>
      <c r="O23" s="47">
        <v>0</v>
      </c>
      <c r="P23" s="46">
        <v>0</v>
      </c>
      <c r="Q23" s="46"/>
      <c r="R23" s="46"/>
      <c r="S23" s="47">
        <v>374.65611202999997</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BBA5F-0037-4858-9E00-70B09CC84EF0}">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5" t="s">
        <v>61</v>
      </c>
      <c r="B6" s="335"/>
      <c r="C6" s="335"/>
      <c r="D6" s="335"/>
      <c r="E6" s="335"/>
      <c r="F6" s="335"/>
      <c r="G6" s="335"/>
      <c r="H6" s="335"/>
      <c r="I6" s="335"/>
      <c r="J6" s="335"/>
      <c r="K6" s="335"/>
      <c r="L6" s="335"/>
      <c r="M6" s="335"/>
      <c r="N6" s="335"/>
      <c r="O6" s="335"/>
      <c r="P6" s="335"/>
      <c r="Q6" s="335"/>
      <c r="R6" s="335"/>
      <c r="S6" s="335"/>
      <c r="T6" s="335"/>
    </row>
    <row r="7" spans="1:20" s="2" customFormat="1" x14ac:dyDescent="0.2">
      <c r="A7" s="6"/>
      <c r="H7" s="4"/>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8" t="s">
        <v>62</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8" t="s">
        <v>4</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8" t="s">
        <v>63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ht="18.75" x14ac:dyDescent="0.2">
      <c r="A16" s="348" t="s">
        <v>64</v>
      </c>
      <c r="B16" s="348"/>
      <c r="C16" s="348"/>
      <c r="D16" s="348"/>
      <c r="E16" s="348"/>
      <c r="F16" s="348"/>
      <c r="G16" s="348"/>
      <c r="H16" s="348"/>
      <c r="I16" s="348"/>
      <c r="J16" s="348"/>
      <c r="K16" s="348"/>
      <c r="L16" s="348"/>
      <c r="M16" s="348"/>
      <c r="N16" s="348"/>
      <c r="O16" s="348"/>
      <c r="P16" s="348"/>
      <c r="Q16" s="348"/>
      <c r="R16" s="348"/>
      <c r="S16" s="348"/>
      <c r="T16" s="348"/>
    </row>
    <row r="17" spans="1:113" s="1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40" t="s">
        <v>106</v>
      </c>
      <c r="B19" s="340"/>
      <c r="C19" s="340"/>
      <c r="D19" s="340"/>
      <c r="E19" s="340"/>
      <c r="F19" s="340"/>
      <c r="G19" s="340"/>
      <c r="H19" s="340"/>
      <c r="I19" s="340"/>
      <c r="J19" s="340"/>
      <c r="K19" s="340"/>
      <c r="L19" s="340"/>
      <c r="M19" s="340"/>
      <c r="N19" s="340"/>
      <c r="O19" s="340"/>
      <c r="P19" s="340"/>
      <c r="Q19" s="340"/>
      <c r="R19" s="340"/>
      <c r="S19" s="340"/>
      <c r="T19" s="340"/>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s="48" customFormat="1" ht="46.5" customHeight="1" x14ac:dyDescent="0.25">
      <c r="A21" s="357" t="s">
        <v>8</v>
      </c>
      <c r="B21" s="349" t="s">
        <v>107</v>
      </c>
      <c r="C21" s="350"/>
      <c r="D21" s="353" t="s">
        <v>108</v>
      </c>
      <c r="E21" s="349" t="s">
        <v>109</v>
      </c>
      <c r="F21" s="350"/>
      <c r="G21" s="349" t="s">
        <v>110</v>
      </c>
      <c r="H21" s="350"/>
      <c r="I21" s="349" t="s">
        <v>111</v>
      </c>
      <c r="J21" s="350"/>
      <c r="K21" s="353" t="s">
        <v>112</v>
      </c>
      <c r="L21" s="349" t="s">
        <v>113</v>
      </c>
      <c r="M21" s="350"/>
      <c r="N21" s="349" t="s">
        <v>114</v>
      </c>
      <c r="O21" s="350"/>
      <c r="P21" s="353" t="s">
        <v>115</v>
      </c>
      <c r="Q21" s="355" t="s">
        <v>116</v>
      </c>
      <c r="R21" s="355"/>
      <c r="S21" s="355" t="s">
        <v>117</v>
      </c>
      <c r="T21" s="355"/>
    </row>
    <row r="22" spans="1:113" s="48" customFormat="1" ht="204.75" customHeight="1" x14ac:dyDescent="0.25">
      <c r="A22" s="358"/>
      <c r="B22" s="351"/>
      <c r="C22" s="352"/>
      <c r="D22" s="360"/>
      <c r="E22" s="351"/>
      <c r="F22" s="352"/>
      <c r="G22" s="351"/>
      <c r="H22" s="352"/>
      <c r="I22" s="351"/>
      <c r="J22" s="352"/>
      <c r="K22" s="354"/>
      <c r="L22" s="351"/>
      <c r="M22" s="352"/>
      <c r="N22" s="351"/>
      <c r="O22" s="352"/>
      <c r="P22" s="354"/>
      <c r="Q22" s="50" t="s">
        <v>118</v>
      </c>
      <c r="R22" s="50" t="s">
        <v>119</v>
      </c>
      <c r="S22" s="50" t="s">
        <v>120</v>
      </c>
      <c r="T22" s="50" t="s">
        <v>121</v>
      </c>
    </row>
    <row r="23" spans="1:113" s="48" customFormat="1" ht="51.75" customHeight="1" x14ac:dyDescent="0.25">
      <c r="A23" s="359"/>
      <c r="B23" s="51" t="s">
        <v>122</v>
      </c>
      <c r="C23" s="51" t="s">
        <v>123</v>
      </c>
      <c r="D23" s="354"/>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BFA17-D797-42C5-AB45-B25FE3A1A13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5" t="s">
        <v>61</v>
      </c>
      <c r="F5" s="335"/>
      <c r="G5" s="335"/>
      <c r="H5" s="335"/>
      <c r="I5" s="335"/>
      <c r="J5" s="335"/>
      <c r="K5" s="335"/>
      <c r="L5" s="335"/>
      <c r="M5" s="335"/>
      <c r="N5" s="335"/>
      <c r="O5" s="335"/>
      <c r="P5" s="335"/>
      <c r="Q5" s="335"/>
      <c r="R5" s="335"/>
      <c r="S5" s="335"/>
      <c r="T5" s="335"/>
      <c r="U5" s="335"/>
      <c r="V5" s="335"/>
      <c r="W5" s="335"/>
      <c r="X5" s="335"/>
      <c r="Y5" s="335"/>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7" t="s">
        <v>62</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38" t="s">
        <v>4</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7" t="s">
        <v>63</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7" t="s">
        <v>64</v>
      </c>
      <c r="F15" s="337"/>
      <c r="G15" s="337"/>
      <c r="H15" s="337"/>
      <c r="I15" s="337"/>
      <c r="J15" s="337"/>
      <c r="K15" s="337"/>
      <c r="L15" s="337"/>
      <c r="M15" s="337"/>
      <c r="N15" s="337"/>
      <c r="O15" s="337"/>
      <c r="P15" s="337"/>
      <c r="Q15" s="337"/>
      <c r="R15" s="337"/>
      <c r="S15" s="337"/>
      <c r="T15" s="337"/>
      <c r="U15" s="337"/>
      <c r="V15" s="337"/>
      <c r="W15" s="337"/>
      <c r="X15" s="337"/>
      <c r="Y15" s="337"/>
    </row>
    <row r="16" spans="1:27" s="1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s="48" customFormat="1" ht="25.5" customHeight="1" x14ac:dyDescent="0.25">
      <c r="A19" s="340" t="s">
        <v>124</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s="48" customFormat="1" ht="25.5" customHeight="1" x14ac:dyDescent="0.25">
      <c r="A21" s="361" t="s">
        <v>8</v>
      </c>
      <c r="B21" s="364" t="s">
        <v>125</v>
      </c>
      <c r="C21" s="365"/>
      <c r="D21" s="364" t="s">
        <v>126</v>
      </c>
      <c r="E21" s="365"/>
      <c r="F21" s="368" t="s">
        <v>87</v>
      </c>
      <c r="G21" s="369"/>
      <c r="H21" s="369"/>
      <c r="I21" s="370"/>
      <c r="J21" s="361" t="s">
        <v>127</v>
      </c>
      <c r="K21" s="364" t="s">
        <v>128</v>
      </c>
      <c r="L21" s="365"/>
      <c r="M21" s="364" t="s">
        <v>129</v>
      </c>
      <c r="N21" s="365"/>
      <c r="O21" s="364" t="s">
        <v>130</v>
      </c>
      <c r="P21" s="365"/>
      <c r="Q21" s="364" t="s">
        <v>131</v>
      </c>
      <c r="R21" s="365"/>
      <c r="S21" s="361" t="s">
        <v>132</v>
      </c>
      <c r="T21" s="361" t="s">
        <v>133</v>
      </c>
      <c r="U21" s="361" t="s">
        <v>134</v>
      </c>
      <c r="V21" s="364" t="s">
        <v>135</v>
      </c>
      <c r="W21" s="365"/>
      <c r="X21" s="355" t="s">
        <v>116</v>
      </c>
      <c r="Y21" s="355"/>
      <c r="Z21" s="355" t="s">
        <v>117</v>
      </c>
      <c r="AA21" s="355"/>
    </row>
    <row r="22" spans="1:27" s="48" customFormat="1" ht="216" customHeight="1" x14ac:dyDescent="0.25">
      <c r="A22" s="362"/>
      <c r="B22" s="366"/>
      <c r="C22" s="367"/>
      <c r="D22" s="366"/>
      <c r="E22" s="367"/>
      <c r="F22" s="368" t="s">
        <v>136</v>
      </c>
      <c r="G22" s="370"/>
      <c r="H22" s="368" t="s">
        <v>137</v>
      </c>
      <c r="I22" s="370"/>
      <c r="J22" s="363"/>
      <c r="K22" s="366"/>
      <c r="L22" s="367"/>
      <c r="M22" s="366"/>
      <c r="N22" s="367"/>
      <c r="O22" s="366"/>
      <c r="P22" s="367"/>
      <c r="Q22" s="366"/>
      <c r="R22" s="367"/>
      <c r="S22" s="363"/>
      <c r="T22" s="363"/>
      <c r="U22" s="363"/>
      <c r="V22" s="366"/>
      <c r="W22" s="367"/>
      <c r="X22" s="50" t="s">
        <v>118</v>
      </c>
      <c r="Y22" s="50" t="s">
        <v>119</v>
      </c>
      <c r="Z22" s="50" t="s">
        <v>120</v>
      </c>
      <c r="AA22" s="50" t="s">
        <v>121</v>
      </c>
    </row>
    <row r="23" spans="1:27" s="48" customFormat="1" ht="60" customHeight="1" x14ac:dyDescent="0.25">
      <c r="A23" s="363"/>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441B3-8023-4214-828D-4C8F3BEB4DD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5" t="s">
        <v>61</v>
      </c>
      <c r="B5" s="335"/>
      <c r="C5" s="33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1" t="s">
        <v>3</v>
      </c>
      <c r="B7" s="371"/>
      <c r="C7" s="371"/>
      <c r="D7" s="82"/>
      <c r="E7" s="82"/>
      <c r="F7" s="82"/>
      <c r="G7" s="82"/>
      <c r="H7" s="82"/>
      <c r="I7" s="82"/>
      <c r="J7" s="82"/>
      <c r="K7" s="82"/>
      <c r="L7" s="82"/>
      <c r="M7" s="82"/>
      <c r="N7" s="82"/>
      <c r="O7" s="82"/>
      <c r="P7" s="82"/>
      <c r="Q7" s="82"/>
      <c r="R7" s="82"/>
      <c r="S7" s="82"/>
      <c r="T7" s="82"/>
      <c r="U7" s="82"/>
    </row>
    <row r="8" spans="1:29" s="76" customFormat="1" ht="18.75" x14ac:dyDescent="0.2">
      <c r="A8" s="371"/>
      <c r="B8" s="371"/>
      <c r="C8" s="371"/>
      <c r="D8" s="83"/>
      <c r="E8" s="83"/>
      <c r="F8" s="83"/>
      <c r="G8" s="83"/>
      <c r="H8" s="82"/>
      <c r="I8" s="82"/>
      <c r="J8" s="82"/>
      <c r="K8" s="82"/>
      <c r="L8" s="82"/>
      <c r="M8" s="82"/>
      <c r="N8" s="82"/>
      <c r="O8" s="82"/>
      <c r="P8" s="82"/>
      <c r="Q8" s="82"/>
      <c r="R8" s="82"/>
      <c r="S8" s="82"/>
      <c r="T8" s="82"/>
      <c r="U8" s="82"/>
    </row>
    <row r="9" spans="1:29" s="76" customFormat="1" ht="18.75" x14ac:dyDescent="0.2">
      <c r="A9" s="337" t="s">
        <v>62</v>
      </c>
      <c r="B9" s="337"/>
      <c r="C9" s="337"/>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1"/>
      <c r="B11" s="371"/>
      <c r="C11" s="371"/>
      <c r="D11" s="83"/>
      <c r="E11" s="83"/>
      <c r="F11" s="83"/>
      <c r="G11" s="83"/>
      <c r="H11" s="82"/>
      <c r="I11" s="82"/>
      <c r="J11" s="82"/>
      <c r="K11" s="82"/>
      <c r="L11" s="82"/>
      <c r="M11" s="82"/>
      <c r="N11" s="82"/>
      <c r="O11" s="82"/>
      <c r="P11" s="82"/>
      <c r="Q11" s="82"/>
      <c r="R11" s="82"/>
      <c r="S11" s="82"/>
      <c r="T11" s="82"/>
      <c r="U11" s="82"/>
    </row>
    <row r="12" spans="1:29" s="76" customFormat="1" ht="18.75" x14ac:dyDescent="0.2">
      <c r="A12" s="337" t="s">
        <v>63</v>
      </c>
      <c r="B12" s="337"/>
      <c r="C12" s="337"/>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4"/>
      <c r="B14" s="374"/>
      <c r="C14" s="374"/>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7" t="s">
        <v>64</v>
      </c>
      <c r="B15" s="337"/>
      <c r="C15" s="337"/>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73" t="s">
        <v>138</v>
      </c>
      <c r="B18" s="373"/>
      <c r="C18" s="37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526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40FF1-641D-44B1-8130-9627F79CD98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5" spans="1:28" s="104" customFormat="1" x14ac:dyDescent="0.25"/>
    <row r="6" spans="1:28" s="104" customFormat="1"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
      <c r="AB6" s="8"/>
    </row>
    <row r="7" spans="1:28" s="104" customFormat="1"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
      <c r="AB7" s="8"/>
    </row>
    <row r="8" spans="1:28" s="104" customFormat="1" ht="16.5" customHeight="1"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
      <c r="AB8" s="10"/>
    </row>
    <row r="9" spans="1:28" s="104" customFormat="1" ht="15.75"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
      <c r="AB9" s="11"/>
    </row>
    <row r="10" spans="1:28" s="104" customFormat="1"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
      <c r="AB10" s="8"/>
    </row>
    <row r="11" spans="1:28" s="104" customFormat="1" ht="15.75"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
      <c r="AB11" s="10"/>
    </row>
    <row r="12" spans="1:28" s="104" customFormat="1"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
      <c r="AB12" s="11"/>
    </row>
    <row r="13" spans="1:28" s="104" customFormat="1"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5"/>
      <c r="AB13" s="105"/>
    </row>
    <row r="14" spans="1:28" s="104" customFormat="1" ht="15.75"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
      <c r="AB14" s="10"/>
    </row>
    <row r="15" spans="1:28" s="104" customFormat="1"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
      <c r="AB15" s="11"/>
    </row>
    <row r="16" spans="1:28" s="104"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6"/>
      <c r="AB16" s="106"/>
    </row>
    <row r="17" spans="1:28" s="10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6"/>
      <c r="AB17" s="106"/>
    </row>
    <row r="18" spans="1:28" s="104" customForma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6"/>
      <c r="AB18" s="106"/>
    </row>
    <row r="19" spans="1:28" s="10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7" t="s">
        <v>155</v>
      </c>
      <c r="B23" s="378"/>
      <c r="C23" s="378"/>
      <c r="D23" s="378"/>
      <c r="E23" s="378"/>
      <c r="F23" s="378"/>
      <c r="G23" s="378"/>
      <c r="H23" s="378"/>
      <c r="I23" s="378"/>
      <c r="J23" s="378"/>
      <c r="K23" s="378"/>
      <c r="L23" s="379"/>
      <c r="M23" s="380" t="s">
        <v>156</v>
      </c>
      <c r="N23" s="380"/>
      <c r="O23" s="380"/>
      <c r="P23" s="380"/>
      <c r="Q23" s="380"/>
      <c r="R23" s="380"/>
      <c r="S23" s="380"/>
      <c r="T23" s="380"/>
      <c r="U23" s="380"/>
      <c r="V23" s="380"/>
      <c r="W23" s="380"/>
      <c r="X23" s="380"/>
      <c r="Y23" s="380"/>
      <c r="Z23" s="380"/>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B63D9-4266-4B90-870D-3186EFCE81A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5" t="s">
        <v>61</v>
      </c>
      <c r="B5" s="335"/>
      <c r="C5" s="335"/>
      <c r="D5" s="335"/>
      <c r="E5" s="335"/>
      <c r="F5" s="335"/>
      <c r="G5" s="335"/>
      <c r="H5" s="335"/>
      <c r="I5" s="335"/>
      <c r="J5" s="335"/>
      <c r="K5" s="335"/>
      <c r="L5" s="335"/>
      <c r="M5" s="335"/>
      <c r="N5" s="335"/>
      <c r="O5" s="335"/>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1" t="s">
        <v>3</v>
      </c>
      <c r="B7" s="371"/>
      <c r="C7" s="371"/>
      <c r="D7" s="371"/>
      <c r="E7" s="371"/>
      <c r="F7" s="371"/>
      <c r="G7" s="371"/>
      <c r="H7" s="371"/>
      <c r="I7" s="371"/>
      <c r="J7" s="371"/>
      <c r="K7" s="371"/>
      <c r="L7" s="371"/>
      <c r="M7" s="371"/>
      <c r="N7" s="371"/>
      <c r="O7" s="371"/>
      <c r="P7" s="82"/>
      <c r="Q7" s="82"/>
      <c r="R7" s="82"/>
      <c r="S7" s="82"/>
      <c r="T7" s="82"/>
      <c r="U7" s="82"/>
      <c r="V7" s="82"/>
      <c r="W7" s="82"/>
      <c r="X7" s="82"/>
      <c r="Y7" s="82"/>
      <c r="Z7" s="82"/>
    </row>
    <row r="8" spans="1:28" s="76" customFormat="1" ht="18.75" x14ac:dyDescent="0.2">
      <c r="A8" s="371"/>
      <c r="B8" s="371"/>
      <c r="C8" s="371"/>
      <c r="D8" s="371"/>
      <c r="E8" s="371"/>
      <c r="F8" s="371"/>
      <c r="G8" s="371"/>
      <c r="H8" s="371"/>
      <c r="I8" s="371"/>
      <c r="J8" s="371"/>
      <c r="K8" s="371"/>
      <c r="L8" s="371"/>
      <c r="M8" s="371"/>
      <c r="N8" s="371"/>
      <c r="O8" s="371"/>
      <c r="P8" s="82"/>
      <c r="Q8" s="82"/>
      <c r="R8" s="82"/>
      <c r="S8" s="82"/>
      <c r="T8" s="82"/>
      <c r="U8" s="82"/>
      <c r="V8" s="82"/>
      <c r="W8" s="82"/>
      <c r="X8" s="82"/>
      <c r="Y8" s="82"/>
      <c r="Z8" s="82"/>
    </row>
    <row r="9" spans="1:28" s="76" customFormat="1" ht="18.75" x14ac:dyDescent="0.2">
      <c r="A9" s="337" t="s">
        <v>62</v>
      </c>
      <c r="B9" s="337"/>
      <c r="C9" s="337"/>
      <c r="D9" s="337"/>
      <c r="E9" s="337"/>
      <c r="F9" s="337"/>
      <c r="G9" s="337"/>
      <c r="H9" s="337"/>
      <c r="I9" s="337"/>
      <c r="J9" s="337"/>
      <c r="K9" s="337"/>
      <c r="L9" s="337"/>
      <c r="M9" s="337"/>
      <c r="N9" s="337"/>
      <c r="O9" s="337"/>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1"/>
      <c r="B11" s="371"/>
      <c r="C11" s="371"/>
      <c r="D11" s="371"/>
      <c r="E11" s="371"/>
      <c r="F11" s="371"/>
      <c r="G11" s="371"/>
      <c r="H11" s="371"/>
      <c r="I11" s="371"/>
      <c r="J11" s="371"/>
      <c r="K11" s="371"/>
      <c r="L11" s="371"/>
      <c r="M11" s="371"/>
      <c r="N11" s="371"/>
      <c r="O11" s="371"/>
      <c r="P11" s="82"/>
      <c r="Q11" s="82"/>
      <c r="R11" s="82"/>
      <c r="S11" s="82"/>
      <c r="T11" s="82"/>
      <c r="U11" s="82"/>
      <c r="V11" s="82"/>
      <c r="W11" s="82"/>
      <c r="X11" s="82"/>
      <c r="Y11" s="82"/>
      <c r="Z11" s="82"/>
    </row>
    <row r="12" spans="1:28" s="76" customFormat="1" ht="18.75" x14ac:dyDescent="0.2">
      <c r="A12" s="337" t="s">
        <v>63</v>
      </c>
      <c r="B12" s="337"/>
      <c r="C12" s="337"/>
      <c r="D12" s="337"/>
      <c r="E12" s="337"/>
      <c r="F12" s="337"/>
      <c r="G12" s="337"/>
      <c r="H12" s="337"/>
      <c r="I12" s="337"/>
      <c r="J12" s="337"/>
      <c r="K12" s="337"/>
      <c r="L12" s="337"/>
      <c r="M12" s="337"/>
      <c r="N12" s="337"/>
      <c r="O12" s="337"/>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4"/>
      <c r="B14" s="374"/>
      <c r="C14" s="374"/>
      <c r="D14" s="374"/>
      <c r="E14" s="374"/>
      <c r="F14" s="374"/>
      <c r="G14" s="374"/>
      <c r="H14" s="374"/>
      <c r="I14" s="374"/>
      <c r="J14" s="374"/>
      <c r="K14" s="374"/>
      <c r="L14" s="374"/>
      <c r="M14" s="374"/>
      <c r="N14" s="374"/>
      <c r="O14" s="374"/>
      <c r="P14" s="86"/>
      <c r="Q14" s="86"/>
      <c r="R14" s="86"/>
      <c r="S14" s="86"/>
      <c r="T14" s="86"/>
      <c r="U14" s="86"/>
      <c r="V14" s="86"/>
      <c r="W14" s="86"/>
      <c r="X14" s="86"/>
      <c r="Y14" s="86"/>
      <c r="Z14" s="86"/>
    </row>
    <row r="15" spans="1:28" s="88" customFormat="1" ht="15.75" x14ac:dyDescent="0.2">
      <c r="A15" s="337" t="s">
        <v>64</v>
      </c>
      <c r="B15" s="337"/>
      <c r="C15" s="337"/>
      <c r="D15" s="337"/>
      <c r="E15" s="337"/>
      <c r="F15" s="337"/>
      <c r="G15" s="337"/>
      <c r="H15" s="337"/>
      <c r="I15" s="337"/>
      <c r="J15" s="337"/>
      <c r="K15" s="337"/>
      <c r="L15" s="337"/>
      <c r="M15" s="337"/>
      <c r="N15" s="337"/>
      <c r="O15" s="337"/>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5"/>
      <c r="B17" s="375"/>
      <c r="C17" s="375"/>
      <c r="D17" s="375"/>
      <c r="E17" s="375"/>
      <c r="F17" s="375"/>
      <c r="G17" s="375"/>
      <c r="H17" s="375"/>
      <c r="I17" s="375"/>
      <c r="J17" s="375"/>
      <c r="K17" s="375"/>
      <c r="L17" s="375"/>
      <c r="M17" s="375"/>
      <c r="N17" s="375"/>
      <c r="O17" s="375"/>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DA3B2-C526-4A1D-B30D-633898DB260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391" t="s">
        <v>61</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row>
    <row r="6" spans="1:46" s="78" customFormat="1" ht="18.75" x14ac:dyDescent="0.3">
      <c r="A6" s="133"/>
      <c r="K6" s="132"/>
    </row>
    <row r="7" spans="1:46" s="78" customFormat="1" ht="18.75" x14ac:dyDescent="0.2">
      <c r="A7" s="392" t="s">
        <v>3</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393" t="s">
        <v>62</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row>
    <row r="10" spans="1:46" s="78" customFormat="1" ht="18.75" customHeight="1" x14ac:dyDescent="0.2">
      <c r="A10" s="394" t="s">
        <v>4</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393" t="s">
        <v>63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row>
    <row r="13" spans="1:46" s="78"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395" t="s">
        <v>64</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138"/>
      <c r="AS15" s="138"/>
    </row>
    <row r="16" spans="1:46" s="139"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396" t="s">
        <v>193</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397" t="s">
        <v>194</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145" t="s">
        <v>195</v>
      </c>
      <c r="AL24" s="146"/>
      <c r="AM24" s="147"/>
      <c r="AN24" s="147"/>
      <c r="AO24" s="147"/>
      <c r="AP24" s="147"/>
      <c r="AQ24" s="148"/>
    </row>
    <row r="25" spans="1:53" ht="15.75" customHeight="1" x14ac:dyDescent="0.25">
      <c r="A25" s="388" t="s">
        <v>196</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188">
        <v>55980722.507202156</v>
      </c>
      <c r="AL25" s="149"/>
      <c r="AM25" s="390" t="s">
        <v>197</v>
      </c>
      <c r="AN25" s="390"/>
      <c r="AO25" s="390"/>
      <c r="AP25" s="390"/>
    </row>
    <row r="26" spans="1:53" ht="17.25" customHeight="1" x14ac:dyDescent="0.25">
      <c r="A26" s="398" t="s">
        <v>198</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167">
        <v>0</v>
      </c>
      <c r="AL26" s="149"/>
      <c r="AM26" s="400" t="s">
        <v>199</v>
      </c>
      <c r="AN26" s="401"/>
      <c r="AO26" s="402"/>
      <c r="AP26" s="189">
        <v>0</v>
      </c>
      <c r="AR26" s="150"/>
    </row>
    <row r="27" spans="1:53" ht="17.25" customHeight="1" x14ac:dyDescent="0.25">
      <c r="A27" s="398" t="s">
        <v>200</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190">
        <v>20</v>
      </c>
      <c r="AL27" s="149"/>
      <c r="AM27" s="400" t="s">
        <v>201</v>
      </c>
      <c r="AN27" s="401"/>
      <c r="AO27" s="402"/>
      <c r="AP27" s="191">
        <v>0</v>
      </c>
    </row>
    <row r="28" spans="1:53" ht="27.75" customHeight="1" thickBot="1" x14ac:dyDescent="0.3">
      <c r="A28" s="403" t="s">
        <v>202</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192">
        <v>1</v>
      </c>
      <c r="AL28" s="149"/>
      <c r="AM28" s="406" t="s">
        <v>203</v>
      </c>
      <c r="AN28" s="407"/>
      <c r="AO28" s="408"/>
      <c r="AP28" s="193">
        <v>308428701.55592042</v>
      </c>
    </row>
    <row r="29" spans="1:53" ht="17.25" customHeight="1" x14ac:dyDescent="0.25">
      <c r="A29" s="409" t="s">
        <v>204</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194">
        <v>105230.91148388306</v>
      </c>
      <c r="AL29" s="149"/>
      <c r="AM29" s="400"/>
      <c r="AN29" s="401"/>
      <c r="AO29" s="402"/>
      <c r="AP29" s="151"/>
    </row>
    <row r="30" spans="1:53" ht="17.25" customHeight="1" x14ac:dyDescent="0.25">
      <c r="A30" s="398" t="s">
        <v>205</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190" t="s">
        <v>206</v>
      </c>
      <c r="AL30" s="149"/>
      <c r="AQ30" s="148"/>
    </row>
    <row r="31" spans="1:53" ht="17.25" customHeight="1" x14ac:dyDescent="0.25">
      <c r="A31" s="398" t="s">
        <v>207</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190" t="s">
        <v>206</v>
      </c>
      <c r="AL31" s="149"/>
      <c r="AM31" s="152"/>
      <c r="AN31" s="152"/>
      <c r="AO31" s="152"/>
      <c r="AP31" s="152"/>
      <c r="AQ31" s="148"/>
    </row>
    <row r="32" spans="1:53" ht="17.25" customHeight="1" x14ac:dyDescent="0.25">
      <c r="A32" s="398" t="s">
        <v>208</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167">
        <v>4382584.7436933052</v>
      </c>
      <c r="AL32" s="153"/>
      <c r="AM32" s="149"/>
      <c r="AN32" s="149"/>
      <c r="AO32" s="149"/>
      <c r="AP32" s="149"/>
      <c r="AQ32" s="148"/>
    </row>
    <row r="33" spans="1:54" ht="17.25" customHeight="1" x14ac:dyDescent="0.25">
      <c r="A33" s="398" t="s">
        <v>209</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190" t="s">
        <v>210</v>
      </c>
      <c r="AL33" s="149"/>
      <c r="AM33" s="149"/>
      <c r="AN33" s="149"/>
      <c r="AO33" s="149"/>
      <c r="AP33" s="149"/>
      <c r="AQ33" s="148"/>
    </row>
    <row r="34" spans="1:54" ht="17.25" customHeight="1" x14ac:dyDescent="0.25">
      <c r="A34" s="398" t="s">
        <v>211</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190" t="s">
        <v>210</v>
      </c>
      <c r="AL34" s="149"/>
      <c r="AM34" s="149"/>
      <c r="AN34" s="149"/>
      <c r="AO34" s="149"/>
      <c r="AP34" s="149"/>
      <c r="AQ34" s="148"/>
    </row>
    <row r="35" spans="1:54" ht="17.25" customHeight="1" x14ac:dyDescent="0.25">
      <c r="A35" s="398" t="s">
        <v>212</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167">
        <v>4988282.6590029867</v>
      </c>
      <c r="AL35" s="149"/>
      <c r="AM35" s="149"/>
      <c r="AN35" s="149"/>
      <c r="AO35" s="149"/>
      <c r="AP35" s="149"/>
      <c r="AQ35" s="148"/>
    </row>
    <row r="36" spans="1:54" ht="17.25" customHeight="1" thickBot="1" x14ac:dyDescent="0.3">
      <c r="A36" s="412" t="s">
        <v>213</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195">
        <v>0.25</v>
      </c>
      <c r="AL36" s="149"/>
      <c r="AM36" s="149"/>
      <c r="AN36" s="149"/>
      <c r="AO36" s="149"/>
      <c r="AP36" s="149"/>
      <c r="AQ36" s="148"/>
    </row>
    <row r="37" spans="1:54"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154"/>
      <c r="AL37" s="149"/>
      <c r="AM37" s="149"/>
      <c r="AN37" s="149"/>
      <c r="AO37" s="149"/>
      <c r="AP37" s="149"/>
      <c r="AQ37" s="148"/>
    </row>
    <row r="38" spans="1:54" ht="17.25" customHeight="1" x14ac:dyDescent="0.25">
      <c r="A38" s="398" t="s">
        <v>214</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167">
        <v>0</v>
      </c>
      <c r="AL38" s="149"/>
      <c r="AM38" s="149"/>
      <c r="AN38" s="149"/>
      <c r="AO38" s="149"/>
      <c r="AP38" s="149"/>
      <c r="AQ38" s="148"/>
    </row>
    <row r="39" spans="1:54" ht="17.25" customHeight="1" thickBot="1" x14ac:dyDescent="0.3">
      <c r="A39" s="412" t="s">
        <v>215</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195">
        <v>0</v>
      </c>
      <c r="AL39" s="149"/>
      <c r="AM39" s="149"/>
      <c r="AN39" s="149"/>
      <c r="AO39" s="149"/>
      <c r="AP39" s="149"/>
      <c r="AQ39" s="148"/>
    </row>
    <row r="40" spans="1:54" ht="17.25" customHeight="1" x14ac:dyDescent="0.25">
      <c r="A40" s="388" t="s">
        <v>216</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196">
        <v>0</v>
      </c>
      <c r="AL40" s="149"/>
      <c r="AM40" s="149"/>
      <c r="AN40" s="149"/>
      <c r="AO40" s="149"/>
      <c r="AP40" s="149"/>
      <c r="AQ40" s="148"/>
    </row>
    <row r="41" spans="1:54" ht="17.25" customHeight="1" x14ac:dyDescent="0.25">
      <c r="A41" s="398" t="s">
        <v>217</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197">
        <v>0</v>
      </c>
      <c r="AL41" s="149"/>
      <c r="AM41" s="149"/>
      <c r="AN41" s="149"/>
      <c r="AO41" s="149"/>
      <c r="AP41" s="149"/>
      <c r="AQ41" s="148"/>
    </row>
    <row r="42" spans="1:54" ht="17.25" customHeight="1" x14ac:dyDescent="0.25">
      <c r="A42" s="398" t="s">
        <v>218</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198">
        <v>0</v>
      </c>
      <c r="AL42" s="149"/>
      <c r="AM42" s="149"/>
      <c r="AN42" s="149"/>
      <c r="AO42" s="149"/>
      <c r="AP42" s="149"/>
      <c r="AQ42" s="148"/>
    </row>
    <row r="43" spans="1:54" ht="17.25" customHeight="1" x14ac:dyDescent="0.25">
      <c r="A43" s="398" t="s">
        <v>219</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198">
        <v>0</v>
      </c>
      <c r="AL43" s="149"/>
      <c r="AM43" s="149"/>
      <c r="AN43" s="149"/>
      <c r="AO43" s="149"/>
      <c r="AP43" s="149"/>
      <c r="AQ43" s="148"/>
    </row>
    <row r="44" spans="1:54" ht="17.25" customHeight="1" x14ac:dyDescent="0.25">
      <c r="A44" s="398" t="s">
        <v>220</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199">
        <v>0.155</v>
      </c>
      <c r="AL44" s="149"/>
      <c r="AM44" s="149"/>
      <c r="AN44" s="149"/>
      <c r="AO44" s="149"/>
      <c r="AP44" s="149"/>
      <c r="AQ44" s="148"/>
    </row>
    <row r="45" spans="1:54" ht="17.25" customHeight="1" x14ac:dyDescent="0.25">
      <c r="A45" s="398" t="s">
        <v>221</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198">
        <v>1</v>
      </c>
      <c r="AL45" s="149"/>
      <c r="AM45" s="149"/>
      <c r="AN45" s="149"/>
      <c r="AO45" s="149"/>
      <c r="AP45" s="149"/>
      <c r="AQ45" s="148"/>
    </row>
    <row r="46" spans="1:54" ht="17.25" customHeight="1" thickBot="1" x14ac:dyDescent="0.3">
      <c r="A46" s="416" t="s">
        <v>222</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199">
        <v>0.155</v>
      </c>
      <c r="AL46" s="149"/>
      <c r="AM46" s="149"/>
      <c r="AN46" s="149"/>
      <c r="AO46" s="149"/>
      <c r="AP46" s="149"/>
      <c r="AQ46" s="148"/>
    </row>
    <row r="47" spans="1:54" ht="24" customHeight="1" x14ac:dyDescent="0.25">
      <c r="A47" s="418" t="s">
        <v>223</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154" t="s">
        <v>224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225</v>
      </c>
    </row>
    <row r="48" spans="1:54" ht="18.75" customHeight="1" x14ac:dyDescent="0.25">
      <c r="A48" s="398" t="s">
        <v>226</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98" t="s">
        <v>227</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12" t="s">
        <v>228</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168">
        <v>0</v>
      </c>
      <c r="AL50" s="169">
        <v>124053857.35833335</v>
      </c>
      <c r="AM50" s="168">
        <v>82731869.841666669</v>
      </c>
      <c r="AN50" s="168">
        <v>109311812.16666667</v>
      </c>
      <c r="AO50" s="168">
        <v>31706600.602521323</v>
      </c>
      <c r="AP50" s="168">
        <v>65937046.613003343</v>
      </c>
      <c r="AQ50" s="168">
        <v>68561341.068200886</v>
      </c>
      <c r="AR50" s="168">
        <v>71290082.442715272</v>
      </c>
      <c r="AS50" s="168">
        <v>74127427.723935351</v>
      </c>
      <c r="AT50" s="168">
        <v>77077699.347347975</v>
      </c>
      <c r="AU50" s="168">
        <v>80145391.781372428</v>
      </c>
      <c r="AV50" s="168">
        <v>83335178.374271065</v>
      </c>
      <c r="AW50" s="168">
        <v>86651918.473567054</v>
      </c>
      <c r="AX50" s="168">
        <v>90100664.828815028</v>
      </c>
      <c r="AY50" s="168">
        <v>93686671.289001882</v>
      </c>
      <c r="AZ50" s="168">
        <v>97415400.806304157</v>
      </c>
      <c r="BA50" s="169">
        <v>101292533.75839506</v>
      </c>
      <c r="BB50" s="170">
        <v>1337425496.4761174</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21" t="s">
        <v>229</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154" t="s">
        <v>224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225</v>
      </c>
    </row>
    <row r="53" spans="1:57" ht="11.25" customHeight="1" x14ac:dyDescent="0.25">
      <c r="A53" s="423" t="s">
        <v>230</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98" t="s">
        <v>231</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98" t="s">
        <v>232</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12" t="s">
        <v>233</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21" t="s">
        <v>234</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154" t="s">
        <v>224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225</v>
      </c>
    </row>
    <row r="59" spans="1:57" ht="12.75" customHeight="1" x14ac:dyDescent="0.25">
      <c r="A59" s="414" t="s">
        <v>235</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201">
        <v>0</v>
      </c>
      <c r="AL59" s="202">
        <v>124053857.35833335</v>
      </c>
      <c r="AM59" s="201">
        <v>82731869.841666669</v>
      </c>
      <c r="AN59" s="201">
        <v>109311812.16666667</v>
      </c>
      <c r="AO59" s="201">
        <v>31706600.602521323</v>
      </c>
      <c r="AP59" s="201">
        <v>65937046.613003343</v>
      </c>
      <c r="AQ59" s="201">
        <v>68561341.068200886</v>
      </c>
      <c r="AR59" s="201">
        <v>71290082.442715272</v>
      </c>
      <c r="AS59" s="201">
        <v>74127427.723935351</v>
      </c>
      <c r="AT59" s="201">
        <v>77077699.347347975</v>
      </c>
      <c r="AU59" s="201">
        <v>80145391.781372428</v>
      </c>
      <c r="AV59" s="201">
        <v>83335178.374271065</v>
      </c>
      <c r="AW59" s="201">
        <v>86651918.473567054</v>
      </c>
      <c r="AX59" s="201">
        <v>90100664.828815028</v>
      </c>
      <c r="AY59" s="201">
        <v>93686671.289001882</v>
      </c>
      <c r="AZ59" s="201">
        <v>97415400.806304157</v>
      </c>
      <c r="BA59" s="203">
        <v>101292533.75839506</v>
      </c>
      <c r="BB59" s="166">
        <v>1337425496.4761174</v>
      </c>
    </row>
    <row r="60" spans="1:57" ht="12" customHeight="1" x14ac:dyDescent="0.25">
      <c r="A60" s="398" t="s">
        <v>236</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167">
        <v>0</v>
      </c>
      <c r="AL60" s="164">
        <v>0</v>
      </c>
      <c r="AM60" s="167">
        <v>0</v>
      </c>
      <c r="AN60" s="167">
        <v>0</v>
      </c>
      <c r="AO60" s="167">
        <v>-10676884.811959662</v>
      </c>
      <c r="AP60" s="167">
        <v>-16179271.038937416</v>
      </c>
      <c r="AQ60" s="167">
        <v>-16716286.764948945</v>
      </c>
      <c r="AR60" s="167">
        <v>-17277126.552887097</v>
      </c>
      <c r="AS60" s="167">
        <v>-17862738.600416556</v>
      </c>
      <c r="AT60" s="167">
        <v>-18474108.84346905</v>
      </c>
      <c r="AU60" s="167">
        <v>-19112262.458226401</v>
      </c>
      <c r="AV60" s="167">
        <v>-19778265.422882456</v>
      </c>
      <c r="AW60" s="167">
        <v>-20473226.141563192</v>
      </c>
      <c r="AX60" s="167">
        <v>-21198297.132878788</v>
      </c>
      <c r="AY60" s="167">
        <v>-21954676.785680104</v>
      </c>
      <c r="AZ60" s="167">
        <v>-22743611.184694279</v>
      </c>
      <c r="BA60" s="164">
        <v>-23566396.008820586</v>
      </c>
      <c r="BB60" s="157">
        <v>-246013151.74736458</v>
      </c>
    </row>
    <row r="61" spans="1:57" ht="12" customHeight="1" x14ac:dyDescent="0.25">
      <c r="A61" s="398" t="s">
        <v>237</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167">
        <v>0</v>
      </c>
      <c r="AL61" s="164">
        <v>0</v>
      </c>
      <c r="AM61" s="167">
        <v>0</v>
      </c>
      <c r="AN61" s="167">
        <v>0</v>
      </c>
      <c r="AO61" s="167">
        <v>-105230.91148388306</v>
      </c>
      <c r="AP61" s="167">
        <v>-109419.1017609416</v>
      </c>
      <c r="AQ61" s="167">
        <v>-113773.98201102708</v>
      </c>
      <c r="AR61" s="167">
        <v>-118302.18649506597</v>
      </c>
      <c r="AS61" s="167">
        <v>-123010.6135175696</v>
      </c>
      <c r="AT61" s="167">
        <v>-127906.43593556888</v>
      </c>
      <c r="AU61" s="167">
        <v>-132997.11208580452</v>
      </c>
      <c r="AV61" s="167">
        <v>-138290.39714681954</v>
      </c>
      <c r="AW61" s="167">
        <v>-143794.35495326295</v>
      </c>
      <c r="AX61" s="167">
        <v>-149517.37028040286</v>
      </c>
      <c r="AY61" s="167">
        <v>-155468.1616175629</v>
      </c>
      <c r="AZ61" s="167">
        <v>-161655.7944499419</v>
      </c>
      <c r="BA61" s="167">
        <v>-168089.6950690496</v>
      </c>
      <c r="BB61" s="204">
        <v>-1747456.1168069006</v>
      </c>
    </row>
    <row r="62" spans="1:57" ht="12" customHeight="1" x14ac:dyDescent="0.25">
      <c r="A62" s="398" t="s">
        <v>208</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167">
        <v>0</v>
      </c>
      <c r="AL62" s="164">
        <v>0</v>
      </c>
      <c r="AM62" s="167">
        <v>0</v>
      </c>
      <c r="AN62" s="167">
        <v>0</v>
      </c>
      <c r="AO62" s="167">
        <v>-4382584.7436933052</v>
      </c>
      <c r="AP62" s="167">
        <v>-4557011.6164922994</v>
      </c>
      <c r="AQ62" s="167">
        <v>-4738380.678828693</v>
      </c>
      <c r="AR62" s="167">
        <v>-4926968.2298460752</v>
      </c>
      <c r="AS62" s="167">
        <v>-5123061.5653939489</v>
      </c>
      <c r="AT62" s="167">
        <v>-5326959.4156966284</v>
      </c>
      <c r="AU62" s="167">
        <v>-5538972.4004413541</v>
      </c>
      <c r="AV62" s="167">
        <v>-5759423.5019789208</v>
      </c>
      <c r="AW62" s="167">
        <v>-5988648.5573576819</v>
      </c>
      <c r="AX62" s="167">
        <v>-6226996.7699405178</v>
      </c>
      <c r="AY62" s="167">
        <v>-6474831.2413841514</v>
      </c>
      <c r="AZ62" s="167">
        <v>-6732529.5247912407</v>
      </c>
      <c r="BA62" s="167">
        <v>-7000484.1998779327</v>
      </c>
      <c r="BB62" s="204">
        <v>-72776852.445722759</v>
      </c>
      <c r="BD62" s="173"/>
      <c r="BE62" s="173"/>
    </row>
    <row r="63" spans="1:57" ht="13.5" customHeight="1" x14ac:dyDescent="0.25">
      <c r="A63" s="398" t="s">
        <v>212</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167">
        <v>0</v>
      </c>
      <c r="AL63" s="164">
        <v>0</v>
      </c>
      <c r="AM63" s="167">
        <v>0</v>
      </c>
      <c r="AN63" s="167">
        <v>0</v>
      </c>
      <c r="AO63" s="167">
        <v>-4988282.6590029867</v>
      </c>
      <c r="AP63" s="167">
        <v>-10373632.617662612</v>
      </c>
      <c r="AQ63" s="167">
        <v>-10786503.195845583</v>
      </c>
      <c r="AR63" s="167">
        <v>-11215806.023040239</v>
      </c>
      <c r="AS63" s="167">
        <v>-11662195.102757242</v>
      </c>
      <c r="AT63" s="167">
        <v>-12126350.467846978</v>
      </c>
      <c r="AU63" s="167">
        <v>-12608979.216467289</v>
      </c>
      <c r="AV63" s="167">
        <v>-13110816.589282688</v>
      </c>
      <c r="AW63" s="167">
        <v>-13632627.08953614</v>
      </c>
      <c r="AX63" s="167">
        <v>-14175205.64769968</v>
      </c>
      <c r="AY63" s="167">
        <v>-14739378.832478128</v>
      </c>
      <c r="AZ63" s="167">
        <v>-15326006.110010758</v>
      </c>
      <c r="BA63" s="164">
        <v>-15935981.153189186</v>
      </c>
      <c r="BB63" s="204">
        <v>-160681764.7048195</v>
      </c>
      <c r="BD63" s="173"/>
      <c r="BE63" s="173"/>
    </row>
    <row r="64" spans="1:57"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98" t="s">
        <v>238</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167">
        <v>0</v>
      </c>
      <c r="AL65" s="164">
        <v>0</v>
      </c>
      <c r="AM65" s="167">
        <v>0</v>
      </c>
      <c r="AN65" s="167">
        <v>0</v>
      </c>
      <c r="AO65" s="167">
        <v>-1200786.4977794862</v>
      </c>
      <c r="AP65" s="167">
        <v>-1139207.7030215636</v>
      </c>
      <c r="AQ65" s="167">
        <v>-1077628.9082636414</v>
      </c>
      <c r="AR65" s="167">
        <v>-1016050.1135057191</v>
      </c>
      <c r="AS65" s="167">
        <v>-954471.31874779682</v>
      </c>
      <c r="AT65" s="167">
        <v>-892892.52398987417</v>
      </c>
      <c r="AU65" s="167">
        <v>-831313.72923195187</v>
      </c>
      <c r="AV65" s="167">
        <v>-769734.93447402946</v>
      </c>
      <c r="AW65" s="167">
        <v>-708156.13971610728</v>
      </c>
      <c r="AX65" s="167">
        <v>-646577.34495818475</v>
      </c>
      <c r="AY65" s="167">
        <v>-584998.55020026234</v>
      </c>
      <c r="AZ65" s="167">
        <v>-523419.75544233999</v>
      </c>
      <c r="BA65" s="164">
        <v>-461840.96068441769</v>
      </c>
      <c r="BB65" s="157">
        <v>-10807078.480015373</v>
      </c>
    </row>
    <row r="66" spans="1:56" ht="27.75" customHeight="1" x14ac:dyDescent="0.25">
      <c r="A66" s="425" t="s">
        <v>239</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187">
        <v>0</v>
      </c>
      <c r="AL66" s="202">
        <v>124053857.35833335</v>
      </c>
      <c r="AM66" s="187">
        <v>82731869.841666669</v>
      </c>
      <c r="AN66" s="187">
        <v>109311812.16666667</v>
      </c>
      <c r="AO66" s="187">
        <v>21029715.790561661</v>
      </c>
      <c r="AP66" s="187">
        <v>49757775.574065924</v>
      </c>
      <c r="AQ66" s="187">
        <v>51845054.303251937</v>
      </c>
      <c r="AR66" s="187">
        <v>54012955.889828175</v>
      </c>
      <c r="AS66" s="187">
        <v>56264689.123518795</v>
      </c>
      <c r="AT66" s="187">
        <v>58603590.503878921</v>
      </c>
      <c r="AU66" s="187">
        <v>61033129.32314603</v>
      </c>
      <c r="AV66" s="187">
        <v>63556912.951388612</v>
      </c>
      <c r="AW66" s="187">
        <v>66178692.332003862</v>
      </c>
      <c r="AX66" s="187">
        <v>68902367.695936233</v>
      </c>
      <c r="AY66" s="187">
        <v>71731994.503321782</v>
      </c>
      <c r="AZ66" s="187">
        <v>74671789.621609882</v>
      </c>
      <c r="BA66" s="202">
        <v>77726137.749574482</v>
      </c>
      <c r="BB66" s="157">
        <v>1091412344.7287529</v>
      </c>
    </row>
    <row r="67" spans="1:56" ht="11.25" customHeight="1" x14ac:dyDescent="0.25">
      <c r="A67" s="398" t="s">
        <v>240</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167">
        <v>0</v>
      </c>
      <c r="AL67" s="164">
        <v>0</v>
      </c>
      <c r="AM67" s="167">
        <v>0</v>
      </c>
      <c r="AN67" s="167">
        <v>0</v>
      </c>
      <c r="AO67" s="167">
        <v>-2799036.125360108</v>
      </c>
      <c r="AP67" s="167">
        <v>-2799036.125360108</v>
      </c>
      <c r="AQ67" s="167">
        <v>-2799036.125360108</v>
      </c>
      <c r="AR67" s="167">
        <v>-2799036.125360108</v>
      </c>
      <c r="AS67" s="167">
        <v>-2799036.125360108</v>
      </c>
      <c r="AT67" s="167">
        <v>-2799036.125360108</v>
      </c>
      <c r="AU67" s="167">
        <v>-2799036.125360108</v>
      </c>
      <c r="AV67" s="167">
        <v>-2799036.125360108</v>
      </c>
      <c r="AW67" s="167">
        <v>-2799036.125360108</v>
      </c>
      <c r="AX67" s="167">
        <v>-2799036.125360108</v>
      </c>
      <c r="AY67" s="167">
        <v>-2799036.125360108</v>
      </c>
      <c r="AZ67" s="167">
        <v>-2799036.125360108</v>
      </c>
      <c r="BA67" s="164">
        <v>-2799036.125360108</v>
      </c>
      <c r="BB67" s="204">
        <v>-36387469.629681408</v>
      </c>
      <c r="BD67" s="173"/>
    </row>
    <row r="68" spans="1:56" ht="25.5" customHeight="1" x14ac:dyDescent="0.25">
      <c r="A68" s="425" t="s">
        <v>241</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187">
        <v>0</v>
      </c>
      <c r="AL68" s="202">
        <v>124053857.35833335</v>
      </c>
      <c r="AM68" s="187">
        <v>82731869.841666669</v>
      </c>
      <c r="AN68" s="187">
        <v>109311812.16666667</v>
      </c>
      <c r="AO68" s="187">
        <v>18230679.665201552</v>
      </c>
      <c r="AP68" s="187">
        <v>46958739.448705815</v>
      </c>
      <c r="AQ68" s="187">
        <v>49046018.177891828</v>
      </c>
      <c r="AR68" s="187">
        <v>51213919.764468066</v>
      </c>
      <c r="AS68" s="187">
        <v>53465652.998158686</v>
      </c>
      <c r="AT68" s="187">
        <v>55804554.378518812</v>
      </c>
      <c r="AU68" s="187">
        <v>58234093.197785921</v>
      </c>
      <c r="AV68" s="187">
        <v>60757876.826028503</v>
      </c>
      <c r="AW68" s="187">
        <v>63379656.206643753</v>
      </c>
      <c r="AX68" s="187">
        <v>66103331.570576124</v>
      </c>
      <c r="AY68" s="187">
        <v>68932958.37796168</v>
      </c>
      <c r="AZ68" s="187">
        <v>71872753.49624978</v>
      </c>
      <c r="BA68" s="202">
        <v>74927101.624214381</v>
      </c>
      <c r="BB68" s="157">
        <v>1055024875.0990715</v>
      </c>
    </row>
    <row r="69" spans="1:56" ht="12" customHeight="1" x14ac:dyDescent="0.25">
      <c r="A69" s="398" t="s">
        <v>242</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428" t="s">
        <v>243</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187">
        <v>0</v>
      </c>
      <c r="AL70" s="202">
        <v>124053857.35833335</v>
      </c>
      <c r="AM70" s="187">
        <v>82731869.841666669</v>
      </c>
      <c r="AN70" s="187">
        <v>109311812.16666667</v>
      </c>
      <c r="AO70" s="187">
        <v>18230679.665201552</v>
      </c>
      <c r="AP70" s="187">
        <v>46958739.448705815</v>
      </c>
      <c r="AQ70" s="187">
        <v>49046018.177891828</v>
      </c>
      <c r="AR70" s="187">
        <v>51213919.764468066</v>
      </c>
      <c r="AS70" s="187">
        <v>53465652.998158686</v>
      </c>
      <c r="AT70" s="187">
        <v>55804554.378518812</v>
      </c>
      <c r="AU70" s="187">
        <v>58234093.197785921</v>
      </c>
      <c r="AV70" s="187">
        <v>60757876.826028503</v>
      </c>
      <c r="AW70" s="187">
        <v>63379656.206643753</v>
      </c>
      <c r="AX70" s="187">
        <v>66103331.570576124</v>
      </c>
      <c r="AY70" s="187">
        <v>68932958.37796168</v>
      </c>
      <c r="AZ70" s="187">
        <v>71872753.49624978</v>
      </c>
      <c r="BA70" s="202">
        <v>74927101.624214381</v>
      </c>
      <c r="BB70" s="157">
        <v>1055024875.0990715</v>
      </c>
    </row>
    <row r="71" spans="1:56" ht="12" customHeight="1" x14ac:dyDescent="0.25">
      <c r="A71" s="398" t="s">
        <v>213</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167">
        <v>0</v>
      </c>
      <c r="AL71" s="164">
        <v>-31013464.339583337</v>
      </c>
      <c r="AM71" s="167">
        <v>-20682967.460416667</v>
      </c>
      <c r="AN71" s="167">
        <v>-27327953.041666668</v>
      </c>
      <c r="AO71" s="167">
        <v>-4557669.9163003881</v>
      </c>
      <c r="AP71" s="167">
        <v>-11739684.862176454</v>
      </c>
      <c r="AQ71" s="167">
        <v>-12261504.544472957</v>
      </c>
      <c r="AR71" s="167">
        <v>-12803479.941117017</v>
      </c>
      <c r="AS71" s="167">
        <v>-13366413.249539671</v>
      </c>
      <c r="AT71" s="167">
        <v>-13951138.594629703</v>
      </c>
      <c r="AU71" s="167">
        <v>-14558523.29944648</v>
      </c>
      <c r="AV71" s="167">
        <v>-15189469.206507126</v>
      </c>
      <c r="AW71" s="167">
        <v>-15844914.051660938</v>
      </c>
      <c r="AX71" s="167">
        <v>-16525832.892644031</v>
      </c>
      <c r="AY71" s="167">
        <v>-17233239.59449042</v>
      </c>
      <c r="AZ71" s="167">
        <v>-17968188.374062445</v>
      </c>
      <c r="BA71" s="164">
        <v>-18731775.406053595</v>
      </c>
      <c r="BB71" s="157">
        <v>-263756218.77476788</v>
      </c>
      <c r="BD71" s="173"/>
    </row>
    <row r="72" spans="1:56" ht="12.75" customHeight="1" thickBot="1" x14ac:dyDescent="0.3">
      <c r="A72" s="430" t="s">
        <v>244</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205">
        <v>0</v>
      </c>
      <c r="AL72" s="206">
        <v>93040393.018750012</v>
      </c>
      <c r="AM72" s="205">
        <v>62048902.381250001</v>
      </c>
      <c r="AN72" s="205">
        <v>81983859.125</v>
      </c>
      <c r="AO72" s="205">
        <v>13673009.748901164</v>
      </c>
      <c r="AP72" s="205">
        <v>35219054.586529359</v>
      </c>
      <c r="AQ72" s="205">
        <v>36784513.633418873</v>
      </c>
      <c r="AR72" s="205">
        <v>38410439.823351048</v>
      </c>
      <c r="AS72" s="205">
        <v>40099239.748619013</v>
      </c>
      <c r="AT72" s="205">
        <v>41853415.783889107</v>
      </c>
      <c r="AU72" s="205">
        <v>43675569.898339443</v>
      </c>
      <c r="AV72" s="205">
        <v>45568407.619521379</v>
      </c>
      <c r="AW72" s="205">
        <v>47534742.154982813</v>
      </c>
      <c r="AX72" s="205">
        <v>49577498.677932091</v>
      </c>
      <c r="AY72" s="205">
        <v>51699718.783471256</v>
      </c>
      <c r="AZ72" s="205">
        <v>53904565.122187331</v>
      </c>
      <c r="BA72" s="206">
        <v>56195326.218160786</v>
      </c>
      <c r="BB72" s="170">
        <v>791268656.32430375</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21" t="s">
        <v>245</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154" t="s">
        <v>224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225</v>
      </c>
    </row>
    <row r="75" spans="1:56" ht="25.5" customHeight="1" x14ac:dyDescent="0.25">
      <c r="A75" s="425" t="s">
        <v>241</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207">
        <v>0</v>
      </c>
      <c r="AL75" s="208">
        <v>124053857.35833335</v>
      </c>
      <c r="AM75" s="207">
        <v>82731869.841666669</v>
      </c>
      <c r="AN75" s="207">
        <v>109311812.16666667</v>
      </c>
      <c r="AO75" s="207">
        <v>18230679.665201552</v>
      </c>
      <c r="AP75" s="207">
        <v>46958739.448705815</v>
      </c>
      <c r="AQ75" s="207">
        <v>49046018.177891828</v>
      </c>
      <c r="AR75" s="207">
        <v>51213919.764468066</v>
      </c>
      <c r="AS75" s="207">
        <v>53465652.998158686</v>
      </c>
      <c r="AT75" s="207">
        <v>55804554.378518812</v>
      </c>
      <c r="AU75" s="207">
        <v>58234093.197785921</v>
      </c>
      <c r="AV75" s="207">
        <v>60757876.826028503</v>
      </c>
      <c r="AW75" s="207">
        <v>63379656.206643753</v>
      </c>
      <c r="AX75" s="207">
        <v>66103331.570576124</v>
      </c>
      <c r="AY75" s="207">
        <v>68932958.37796168</v>
      </c>
      <c r="AZ75" s="207">
        <v>71872753.49624978</v>
      </c>
      <c r="BA75" s="208">
        <v>74927101.624214381</v>
      </c>
      <c r="BB75" s="157">
        <v>1055024875.0990715</v>
      </c>
    </row>
    <row r="76" spans="1:56" ht="12" customHeight="1" x14ac:dyDescent="0.25">
      <c r="A76" s="398" t="s">
        <v>240</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167">
        <v>0</v>
      </c>
      <c r="AL76" s="174">
        <v>0</v>
      </c>
      <c r="AM76" s="175">
        <v>0</v>
      </c>
      <c r="AN76" s="175">
        <v>0</v>
      </c>
      <c r="AO76" s="175">
        <v>2799036.125360108</v>
      </c>
      <c r="AP76" s="175">
        <v>2799036.125360108</v>
      </c>
      <c r="AQ76" s="175">
        <v>2799036.125360108</v>
      </c>
      <c r="AR76" s="175">
        <v>2799036.125360108</v>
      </c>
      <c r="AS76" s="175">
        <v>2799036.125360108</v>
      </c>
      <c r="AT76" s="175">
        <v>2799036.125360108</v>
      </c>
      <c r="AU76" s="175">
        <v>2799036.125360108</v>
      </c>
      <c r="AV76" s="175">
        <v>2799036.125360108</v>
      </c>
      <c r="AW76" s="175">
        <v>2799036.125360108</v>
      </c>
      <c r="AX76" s="175">
        <v>2799036.125360108</v>
      </c>
      <c r="AY76" s="175">
        <v>2799036.125360108</v>
      </c>
      <c r="AZ76" s="175">
        <v>2799036.125360108</v>
      </c>
      <c r="BA76" s="174">
        <v>2799036.125360108</v>
      </c>
      <c r="BB76" s="176">
        <v>36387469.629681408</v>
      </c>
    </row>
    <row r="77" spans="1:56" ht="12" customHeight="1" x14ac:dyDescent="0.25">
      <c r="A77" s="398" t="s">
        <v>242</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98" t="s">
        <v>213</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167">
        <v>0</v>
      </c>
      <c r="AL78" s="174">
        <v>-31013464.339583337</v>
      </c>
      <c r="AM78" s="175">
        <v>-20682967.460416667</v>
      </c>
      <c r="AN78" s="175">
        <v>-27327953.041666668</v>
      </c>
      <c r="AO78" s="175">
        <v>-4557669.9163003881</v>
      </c>
      <c r="AP78" s="175">
        <v>-11739684.862176454</v>
      </c>
      <c r="AQ78" s="175">
        <v>-12261504.544472957</v>
      </c>
      <c r="AR78" s="175">
        <v>-12803479.941117017</v>
      </c>
      <c r="AS78" s="175">
        <v>-13366413.249539671</v>
      </c>
      <c r="AT78" s="175">
        <v>-13951138.594629703</v>
      </c>
      <c r="AU78" s="175">
        <v>-14558523.29944648</v>
      </c>
      <c r="AV78" s="175">
        <v>-15189469.206507126</v>
      </c>
      <c r="AW78" s="175">
        <v>-15844914.051660938</v>
      </c>
      <c r="AX78" s="175">
        <v>-16525832.892644031</v>
      </c>
      <c r="AY78" s="175">
        <v>-17233239.59449042</v>
      </c>
      <c r="AZ78" s="175">
        <v>-17968188.374062445</v>
      </c>
      <c r="BA78" s="174">
        <v>-18731775.406053595</v>
      </c>
      <c r="BB78" s="176">
        <v>-263756218.77476788</v>
      </c>
    </row>
    <row r="79" spans="1:56" ht="12" customHeight="1" x14ac:dyDescent="0.25">
      <c r="A79" s="398" t="s">
        <v>246</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98" t="s">
        <v>247</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98" t="s">
        <v>248</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167">
        <v>0</v>
      </c>
      <c r="AL81" s="174">
        <v>0</v>
      </c>
      <c r="AM81" s="175">
        <v>0</v>
      </c>
      <c r="AN81" s="175">
        <v>-55980722.507202148</v>
      </c>
      <c r="AO81" s="175">
        <v>0</v>
      </c>
      <c r="AP81" s="175">
        <v>0</v>
      </c>
      <c r="AQ81" s="175">
        <v>0</v>
      </c>
      <c r="AR81" s="175">
        <v>0</v>
      </c>
      <c r="AS81" s="175">
        <v>0</v>
      </c>
      <c r="AT81" s="175">
        <v>0</v>
      </c>
      <c r="AU81" s="175">
        <v>0</v>
      </c>
      <c r="AV81" s="175">
        <v>0</v>
      </c>
      <c r="AW81" s="175">
        <v>0</v>
      </c>
      <c r="AX81" s="175">
        <v>0</v>
      </c>
      <c r="AY81" s="175">
        <v>0</v>
      </c>
      <c r="AZ81" s="175">
        <v>0</v>
      </c>
      <c r="BA81" s="174">
        <v>0</v>
      </c>
      <c r="BB81" s="204">
        <v>-55980722.507202148</v>
      </c>
    </row>
    <row r="82" spans="1:54" ht="12.75" customHeight="1" x14ac:dyDescent="0.25">
      <c r="A82" s="398" t="s">
        <v>249</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428" t="s">
        <v>250</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187">
        <v>0</v>
      </c>
      <c r="AL83" s="209">
        <v>93040393.018750012</v>
      </c>
      <c r="AM83" s="210">
        <v>62048902.381250001</v>
      </c>
      <c r="AN83" s="210">
        <v>26003136.617797852</v>
      </c>
      <c r="AO83" s="210">
        <v>16472045.874261273</v>
      </c>
      <c r="AP83" s="210">
        <v>38018090.711889468</v>
      </c>
      <c r="AQ83" s="210">
        <v>39583549.758778982</v>
      </c>
      <c r="AR83" s="210">
        <v>41209475.948711157</v>
      </c>
      <c r="AS83" s="210">
        <v>42898275.873979121</v>
      </c>
      <c r="AT83" s="210">
        <v>44652451.909249216</v>
      </c>
      <c r="AU83" s="210">
        <v>46474606.023699552</v>
      </c>
      <c r="AV83" s="210">
        <v>48367443.744881488</v>
      </c>
      <c r="AW83" s="210">
        <v>50333778.280342922</v>
      </c>
      <c r="AX83" s="210">
        <v>52376534.8032922</v>
      </c>
      <c r="AY83" s="210">
        <v>54498754.908831358</v>
      </c>
      <c r="AZ83" s="210">
        <v>56703601.247547433</v>
      </c>
      <c r="BA83" s="209">
        <v>58994362.343520887</v>
      </c>
      <c r="BB83" s="176">
        <v>771675403.44678283</v>
      </c>
    </row>
    <row r="84" spans="1:54" ht="12" customHeight="1" x14ac:dyDescent="0.25">
      <c r="A84" s="428" t="s">
        <v>251</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187">
        <v>0</v>
      </c>
      <c r="AL84" s="209">
        <v>93040393.018750012</v>
      </c>
      <c r="AM84" s="210">
        <v>155089295.40000001</v>
      </c>
      <c r="AN84" s="210">
        <v>181092432.01779786</v>
      </c>
      <c r="AO84" s="210">
        <v>197564477.89205912</v>
      </c>
      <c r="AP84" s="210">
        <v>235582568.60394859</v>
      </c>
      <c r="AQ84" s="210">
        <v>275166118.36272758</v>
      </c>
      <c r="AR84" s="210">
        <v>316375594.31143874</v>
      </c>
      <c r="AS84" s="210">
        <v>359273870.18541789</v>
      </c>
      <c r="AT84" s="210">
        <v>403926322.09466708</v>
      </c>
      <c r="AU84" s="210">
        <v>450400928.1183666</v>
      </c>
      <c r="AV84" s="210">
        <v>498768371.86324811</v>
      </c>
      <c r="AW84" s="210">
        <v>549102150.14359105</v>
      </c>
      <c r="AX84" s="210">
        <v>601478684.9468832</v>
      </c>
      <c r="AY84" s="210">
        <v>655977439.85571456</v>
      </c>
      <c r="AZ84" s="210">
        <v>712681041.10326195</v>
      </c>
      <c r="BA84" s="209">
        <v>771675403.44678283</v>
      </c>
      <c r="BB84" s="176"/>
    </row>
    <row r="85" spans="1:54" ht="12" customHeight="1" x14ac:dyDescent="0.25">
      <c r="A85" s="398" t="s">
        <v>252</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425" t="s">
        <v>253</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187">
        <v>0</v>
      </c>
      <c r="AL86" s="208">
        <v>93040393.018750012</v>
      </c>
      <c r="AM86" s="207">
        <v>53721993.403679654</v>
      </c>
      <c r="AN86" s="207">
        <v>19492240.863400497</v>
      </c>
      <c r="AO86" s="207">
        <v>10690587.942090282</v>
      </c>
      <c r="AP86" s="207">
        <v>21363006.157730844</v>
      </c>
      <c r="AQ86" s="207">
        <v>19257717.740162801</v>
      </c>
      <c r="AR86" s="207">
        <v>17358219.920316074</v>
      </c>
      <c r="AS86" s="207">
        <v>15644653.479157329</v>
      </c>
      <c r="AT86" s="207">
        <v>14099036.588678999</v>
      </c>
      <c r="AU86" s="207">
        <v>12705093.304203449</v>
      </c>
      <c r="AV86" s="207">
        <v>11448096.798987914</v>
      </c>
      <c r="AW86" s="207">
        <v>10314726.221665692</v>
      </c>
      <c r="AX86" s="207">
        <v>9292936.1170968805</v>
      </c>
      <c r="AY86" s="207">
        <v>8371837.4127854267</v>
      </c>
      <c r="AZ86" s="207">
        <v>7541589.0349021675</v>
      </c>
      <c r="BA86" s="208">
        <v>6793299.2791704983</v>
      </c>
      <c r="BB86" s="157">
        <v>331135427.2827785</v>
      </c>
    </row>
    <row r="87" spans="1:54" ht="28.5" customHeight="1" x14ac:dyDescent="0.25">
      <c r="A87" s="425" t="s">
        <v>254</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202">
        <v>0</v>
      </c>
      <c r="AL87" s="202">
        <v>93040393.018750012</v>
      </c>
      <c r="AM87" s="202">
        <v>146762386.42242968</v>
      </c>
      <c r="AN87" s="202">
        <v>166254627.28583017</v>
      </c>
      <c r="AO87" s="202">
        <v>176945215.22792044</v>
      </c>
      <c r="AP87" s="202">
        <v>198308221.38565129</v>
      </c>
      <c r="AQ87" s="202">
        <v>217565939.12581408</v>
      </c>
      <c r="AR87" s="202">
        <v>234924159.04613015</v>
      </c>
      <c r="AS87" s="202">
        <v>250568812.52528748</v>
      </c>
      <c r="AT87" s="202">
        <v>264667849.11396646</v>
      </c>
      <c r="AU87" s="202">
        <v>277372942.41816992</v>
      </c>
      <c r="AV87" s="202">
        <v>288821039.21715784</v>
      </c>
      <c r="AW87" s="202">
        <v>299135765.43882352</v>
      </c>
      <c r="AX87" s="202">
        <v>308428701.55592042</v>
      </c>
      <c r="AY87" s="202">
        <v>316800538.96870583</v>
      </c>
      <c r="AZ87" s="202">
        <v>324342128.00360799</v>
      </c>
      <c r="BA87" s="202">
        <v>331135427.2827785</v>
      </c>
      <c r="BB87" s="176"/>
    </row>
    <row r="88" spans="1:54" ht="14.25" customHeight="1" x14ac:dyDescent="0.25">
      <c r="A88" s="433" t="s">
        <v>255</v>
      </c>
      <c r="B88" s="434"/>
      <c r="C88" s="434"/>
      <c r="D88" s="43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433" t="s">
        <v>256</v>
      </c>
      <c r="B89" s="434"/>
      <c r="C89" s="434"/>
      <c r="D89" s="43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2024</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2024</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6:AJ26"/>
    <mergeCell ref="AM26:AO26"/>
    <mergeCell ref="A27:AJ27"/>
    <mergeCell ref="AM27:AO27"/>
    <mergeCell ref="A28:AJ28"/>
    <mergeCell ref="AM28:AO28"/>
    <mergeCell ref="A29:AJ29"/>
    <mergeCell ref="AM29:AO29"/>
    <mergeCell ref="A30:AJ30"/>
    <mergeCell ref="A31:AJ31"/>
    <mergeCell ref="A32:AJ32"/>
    <mergeCell ref="A25:AJ25"/>
    <mergeCell ref="AM25:AP25"/>
    <mergeCell ref="A5:AP5"/>
    <mergeCell ref="A7:AP7"/>
    <mergeCell ref="A9:AP9"/>
    <mergeCell ref="A10:AP10"/>
    <mergeCell ref="A12:AP12"/>
    <mergeCell ref="A13:AP13"/>
    <mergeCell ref="A15:AP15"/>
    <mergeCell ref="A16:AP16"/>
    <mergeCell ref="A18:AP18"/>
    <mergeCell ref="A22:AP22"/>
    <mergeCell ref="A24:AJ24"/>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FA89B-2EF8-4360-A104-B9DACF0855F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5" t="s">
        <v>61</v>
      </c>
      <c r="B5" s="335"/>
      <c r="C5" s="335"/>
      <c r="D5" s="335"/>
      <c r="E5" s="335"/>
      <c r="F5" s="335"/>
      <c r="G5" s="335"/>
      <c r="H5" s="335"/>
      <c r="I5" s="335"/>
      <c r="J5" s="335"/>
      <c r="K5" s="335"/>
      <c r="L5" s="33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37" t="s">
        <v>62</v>
      </c>
      <c r="B9" s="337"/>
      <c r="C9" s="337"/>
      <c r="D9" s="337"/>
      <c r="E9" s="337"/>
      <c r="F9" s="337"/>
      <c r="G9" s="337"/>
      <c r="H9" s="337"/>
      <c r="I9" s="337"/>
      <c r="J9" s="337"/>
      <c r="K9" s="337"/>
      <c r="L9" s="337"/>
    </row>
    <row r="10" spans="1:44" x14ac:dyDescent="0.25">
      <c r="A10" s="372" t="s">
        <v>4</v>
      </c>
      <c r="B10" s="372"/>
      <c r="C10" s="372"/>
      <c r="D10" s="372"/>
      <c r="E10" s="372"/>
      <c r="F10" s="372"/>
      <c r="G10" s="372"/>
      <c r="H10" s="372"/>
      <c r="I10" s="372"/>
      <c r="J10" s="372"/>
      <c r="K10" s="372"/>
      <c r="L10" s="372"/>
    </row>
    <row r="11" spans="1:44" ht="18.75" x14ac:dyDescent="0.25">
      <c r="A11" s="371"/>
      <c r="B11" s="371"/>
      <c r="C11" s="371"/>
      <c r="D11" s="371"/>
      <c r="E11" s="371"/>
      <c r="F11" s="371"/>
      <c r="G11" s="371"/>
      <c r="H11" s="371"/>
      <c r="I11" s="371"/>
      <c r="J11" s="371"/>
      <c r="K11" s="371"/>
      <c r="L11" s="371"/>
    </row>
    <row r="12" spans="1:44" x14ac:dyDescent="0.25">
      <c r="A12" s="337" t="s">
        <v>63</v>
      </c>
      <c r="B12" s="337"/>
      <c r="C12" s="337"/>
      <c r="D12" s="337"/>
      <c r="E12" s="337"/>
      <c r="F12" s="337"/>
      <c r="G12" s="337"/>
      <c r="H12" s="337"/>
      <c r="I12" s="337"/>
      <c r="J12" s="337"/>
      <c r="K12" s="337"/>
      <c r="L12" s="337"/>
    </row>
    <row r="13" spans="1:44" x14ac:dyDescent="0.25">
      <c r="A13" s="372" t="s">
        <v>5</v>
      </c>
      <c r="B13" s="372"/>
      <c r="C13" s="372"/>
      <c r="D13" s="372"/>
      <c r="E13" s="372"/>
      <c r="F13" s="372"/>
      <c r="G13" s="372"/>
      <c r="H13" s="372"/>
      <c r="I13" s="372"/>
      <c r="J13" s="372"/>
      <c r="K13" s="372"/>
      <c r="L13" s="372"/>
    </row>
    <row r="14" spans="1:44" ht="18.75" x14ac:dyDescent="0.25">
      <c r="A14" s="374"/>
      <c r="B14" s="374"/>
      <c r="C14" s="374"/>
      <c r="D14" s="374"/>
      <c r="E14" s="374"/>
      <c r="F14" s="374"/>
      <c r="G14" s="374"/>
      <c r="H14" s="374"/>
      <c r="I14" s="374"/>
      <c r="J14" s="374"/>
      <c r="K14" s="374"/>
      <c r="L14" s="374"/>
    </row>
    <row r="15" spans="1:44" ht="39.75" customHeight="1" x14ac:dyDescent="0.25">
      <c r="A15" s="337" t="s">
        <v>64</v>
      </c>
      <c r="B15" s="337"/>
      <c r="C15" s="337"/>
      <c r="D15" s="337"/>
      <c r="E15" s="337"/>
      <c r="F15" s="337"/>
      <c r="G15" s="337"/>
      <c r="H15" s="337"/>
      <c r="I15" s="337"/>
      <c r="J15" s="337"/>
      <c r="K15" s="337"/>
      <c r="L15" s="337"/>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36" t="s">
        <v>263</v>
      </c>
      <c r="B19" s="436"/>
      <c r="C19" s="436"/>
      <c r="D19" s="436"/>
      <c r="E19" s="436"/>
      <c r="F19" s="436"/>
      <c r="G19" s="436"/>
      <c r="H19" s="436"/>
      <c r="I19" s="436"/>
      <c r="J19" s="436"/>
      <c r="K19" s="436"/>
      <c r="L19" s="436"/>
    </row>
    <row r="20" spans="1:15" x14ac:dyDescent="0.25">
      <c r="A20" s="222"/>
      <c r="B20" s="222"/>
      <c r="C20" s="223"/>
      <c r="D20" s="223"/>
      <c r="E20" s="223"/>
      <c r="F20" s="223"/>
      <c r="G20" s="223"/>
      <c r="H20" s="223"/>
      <c r="I20" s="223"/>
      <c r="J20" s="223"/>
      <c r="K20" s="223"/>
      <c r="L20" s="223"/>
    </row>
    <row r="21" spans="1:15" ht="28.5" customHeight="1" x14ac:dyDescent="0.25">
      <c r="A21" s="441" t="s">
        <v>264</v>
      </c>
      <c r="B21" s="441" t="s">
        <v>265</v>
      </c>
      <c r="C21" s="442" t="s">
        <v>266</v>
      </c>
      <c r="D21" s="442"/>
      <c r="E21" s="442"/>
      <c r="F21" s="442"/>
      <c r="G21" s="442"/>
      <c r="H21" s="442"/>
      <c r="I21" s="443" t="s">
        <v>267</v>
      </c>
      <c r="J21" s="444" t="s">
        <v>268</v>
      </c>
      <c r="K21" s="441" t="s">
        <v>269</v>
      </c>
      <c r="L21" s="437" t="s">
        <v>270</v>
      </c>
    </row>
    <row r="22" spans="1:15" ht="58.5" customHeight="1" x14ac:dyDescent="0.25">
      <c r="A22" s="441"/>
      <c r="B22" s="441"/>
      <c r="C22" s="438" t="s">
        <v>330</v>
      </c>
      <c r="D22" s="438"/>
      <c r="E22" s="224"/>
      <c r="F22" s="225"/>
      <c r="G22" s="439" t="s">
        <v>271</v>
      </c>
      <c r="H22" s="440"/>
      <c r="I22" s="443"/>
      <c r="J22" s="445"/>
      <c r="K22" s="441"/>
      <c r="L22" s="437"/>
    </row>
    <row r="23" spans="1:15" ht="35.25" customHeight="1" x14ac:dyDescent="0.25">
      <c r="A23" s="441"/>
      <c r="B23" s="441"/>
      <c r="C23" s="226" t="s">
        <v>272</v>
      </c>
      <c r="D23" s="226" t="s">
        <v>273</v>
      </c>
      <c r="E23" s="226" t="s">
        <v>272</v>
      </c>
      <c r="F23" s="226" t="s">
        <v>273</v>
      </c>
      <c r="G23" s="226" t="s">
        <v>272</v>
      </c>
      <c r="H23" s="226" t="s">
        <v>273</v>
      </c>
      <c r="I23" s="443"/>
      <c r="J23" s="446"/>
      <c r="K23" s="441"/>
      <c r="L23" s="437"/>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45775</v>
      </c>
      <c r="D25" s="230">
        <v>46596</v>
      </c>
      <c r="E25" s="230"/>
      <c r="F25" s="230"/>
      <c r="G25" s="230" t="s">
        <v>74</v>
      </c>
      <c r="H25" s="230" t="s">
        <v>74</v>
      </c>
      <c r="I25" s="231" t="s">
        <v>74</v>
      </c>
      <c r="J25" s="231" t="s">
        <v>74</v>
      </c>
      <c r="K25" s="232" t="s">
        <v>74</v>
      </c>
      <c r="L25" s="233" t="s">
        <v>74</v>
      </c>
    </row>
    <row r="26" spans="1:15" ht="21" customHeight="1" x14ac:dyDescent="0.25">
      <c r="A26" s="226" t="s">
        <v>275</v>
      </c>
      <c r="B26" s="234" t="s">
        <v>276</v>
      </c>
      <c r="C26" s="235">
        <v>45775</v>
      </c>
      <c r="D26" s="236">
        <v>45775</v>
      </c>
      <c r="E26" s="236"/>
      <c r="F26" s="236"/>
      <c r="G26" s="236" t="s">
        <v>74</v>
      </c>
      <c r="H26" s="236" t="s">
        <v>74</v>
      </c>
      <c r="I26" s="237" t="s">
        <v>74</v>
      </c>
      <c r="J26" s="237" t="s">
        <v>74</v>
      </c>
      <c r="K26" s="238" t="s">
        <v>74</v>
      </c>
      <c r="L26" s="238" t="s">
        <v>74</v>
      </c>
    </row>
    <row r="27" spans="1:15" s="239" customFormat="1" ht="21" customHeight="1" x14ac:dyDescent="0.25">
      <c r="A27" s="226" t="s">
        <v>277</v>
      </c>
      <c r="B27" s="234" t="s">
        <v>278</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279</v>
      </c>
      <c r="B28" s="234" t="s">
        <v>280</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281</v>
      </c>
      <c r="B29" s="234" t="s">
        <v>282</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283</v>
      </c>
      <c r="B30" s="234" t="s">
        <v>284</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285</v>
      </c>
      <c r="B31" s="240" t="s">
        <v>286</v>
      </c>
      <c r="C31" s="235">
        <v>46140</v>
      </c>
      <c r="D31" s="236">
        <v>46231</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287</v>
      </c>
      <c r="B32" s="240" t="s">
        <v>288</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289</v>
      </c>
      <c r="B33" s="240" t="s">
        <v>290</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291</v>
      </c>
      <c r="B34" s="240" t="s">
        <v>292</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293</v>
      </c>
      <c r="B35" s="240" t="s">
        <v>294</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295</v>
      </c>
      <c r="B36" s="240" t="s">
        <v>296</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297</v>
      </c>
      <c r="B37" s="240" t="s">
        <v>298</v>
      </c>
      <c r="C37" s="235">
        <v>46231</v>
      </c>
      <c r="D37" s="241">
        <v>46596</v>
      </c>
      <c r="E37" s="241"/>
      <c r="F37" s="241"/>
      <c r="G37" s="241" t="s">
        <v>74</v>
      </c>
      <c r="H37" s="241" t="s">
        <v>74</v>
      </c>
      <c r="I37" s="237" t="s">
        <v>74</v>
      </c>
      <c r="J37" s="237" t="s">
        <v>74</v>
      </c>
      <c r="K37" s="238" t="s">
        <v>74</v>
      </c>
      <c r="L37" s="238" t="s">
        <v>74</v>
      </c>
    </row>
    <row r="38" spans="1:15" ht="21.75" customHeight="1" x14ac:dyDescent="0.25">
      <c r="A38" s="226">
        <v>2</v>
      </c>
      <c r="B38" s="228" t="s">
        <v>299</v>
      </c>
      <c r="C38" s="229">
        <v>46140</v>
      </c>
      <c r="D38" s="242">
        <v>46658</v>
      </c>
      <c r="E38" s="242"/>
      <c r="F38" s="242"/>
      <c r="G38" s="242" t="s">
        <v>74</v>
      </c>
      <c r="H38" s="242" t="s">
        <v>74</v>
      </c>
      <c r="I38" s="243" t="s">
        <v>74</v>
      </c>
      <c r="J38" s="243" t="s">
        <v>74</v>
      </c>
      <c r="K38" s="232" t="s">
        <v>74</v>
      </c>
      <c r="L38" s="232" t="s">
        <v>74</v>
      </c>
    </row>
    <row r="39" spans="1:15" ht="40.5" customHeight="1" x14ac:dyDescent="0.25">
      <c r="A39" s="226" t="s">
        <v>300</v>
      </c>
      <c r="B39" s="240" t="s">
        <v>301</v>
      </c>
      <c r="C39" s="235">
        <v>46140</v>
      </c>
      <c r="D39" s="241">
        <v>46231</v>
      </c>
      <c r="E39" s="241"/>
      <c r="F39" s="241"/>
      <c r="G39" s="241" t="s">
        <v>74</v>
      </c>
      <c r="H39" s="241" t="s">
        <v>74</v>
      </c>
      <c r="I39" s="244" t="s">
        <v>74</v>
      </c>
      <c r="J39" s="244" t="s">
        <v>74</v>
      </c>
      <c r="K39" s="238" t="s">
        <v>74</v>
      </c>
      <c r="L39" s="238" t="s">
        <v>74</v>
      </c>
    </row>
    <row r="40" spans="1:15" ht="24.75" customHeight="1" x14ac:dyDescent="0.25">
      <c r="A40" s="226" t="s">
        <v>302</v>
      </c>
      <c r="B40" s="240" t="s">
        <v>303</v>
      </c>
      <c r="C40" s="235">
        <v>46596</v>
      </c>
      <c r="D40" s="241">
        <v>46658</v>
      </c>
      <c r="E40" s="241"/>
      <c r="F40" s="241"/>
      <c r="G40" s="241" t="s">
        <v>74</v>
      </c>
      <c r="H40" s="241" t="s">
        <v>74</v>
      </c>
      <c r="I40" s="244" t="s">
        <v>74</v>
      </c>
      <c r="J40" s="244" t="s">
        <v>74</v>
      </c>
      <c r="K40" s="238" t="s">
        <v>74</v>
      </c>
      <c r="L40" s="238" t="s">
        <v>74</v>
      </c>
    </row>
    <row r="41" spans="1:15" ht="37.5" customHeight="1" x14ac:dyDescent="0.25">
      <c r="A41" s="226">
        <v>3</v>
      </c>
      <c r="B41" s="228" t="s">
        <v>304</v>
      </c>
      <c r="C41" s="229">
        <v>46658</v>
      </c>
      <c r="D41" s="242">
        <v>46719</v>
      </c>
      <c r="E41" s="242"/>
      <c r="F41" s="242"/>
      <c r="G41" s="242" t="s">
        <v>74</v>
      </c>
      <c r="H41" s="242" t="s">
        <v>74</v>
      </c>
      <c r="I41" s="243" t="s">
        <v>74</v>
      </c>
      <c r="J41" s="243" t="s">
        <v>74</v>
      </c>
      <c r="K41" s="232" t="s">
        <v>74</v>
      </c>
      <c r="L41" s="232" t="s">
        <v>74</v>
      </c>
    </row>
    <row r="42" spans="1:15" x14ac:dyDescent="0.25">
      <c r="A42" s="226" t="s">
        <v>305</v>
      </c>
      <c r="B42" s="240" t="s">
        <v>306</v>
      </c>
      <c r="C42" s="235">
        <v>46658</v>
      </c>
      <c r="D42" s="241">
        <v>46688</v>
      </c>
      <c r="E42" s="241"/>
      <c r="F42" s="241"/>
      <c r="G42" s="241" t="s">
        <v>74</v>
      </c>
      <c r="H42" s="241" t="s">
        <v>74</v>
      </c>
      <c r="I42" s="244" t="s">
        <v>74</v>
      </c>
      <c r="J42" s="244" t="s">
        <v>74</v>
      </c>
      <c r="K42" s="238" t="s">
        <v>74</v>
      </c>
      <c r="L42" s="238" t="s">
        <v>74</v>
      </c>
    </row>
    <row r="43" spans="1:15" ht="24.75" customHeight="1" x14ac:dyDescent="0.25">
      <c r="A43" s="226" t="s">
        <v>307</v>
      </c>
      <c r="B43" s="240" t="s">
        <v>308</v>
      </c>
      <c r="C43" s="235">
        <v>46658</v>
      </c>
      <c r="D43" s="241">
        <v>46688</v>
      </c>
      <c r="E43" s="241"/>
      <c r="F43" s="241"/>
      <c r="G43" s="241" t="s">
        <v>74</v>
      </c>
      <c r="H43" s="241" t="s">
        <v>74</v>
      </c>
      <c r="I43" s="244" t="s">
        <v>74</v>
      </c>
      <c r="J43" s="244" t="s">
        <v>74</v>
      </c>
      <c r="K43" s="238" t="s">
        <v>74</v>
      </c>
      <c r="L43" s="238" t="s">
        <v>74</v>
      </c>
    </row>
    <row r="44" spans="1:15" ht="24.75" customHeight="1" x14ac:dyDescent="0.25">
      <c r="A44" s="226" t="s">
        <v>309</v>
      </c>
      <c r="B44" s="240" t="s">
        <v>310</v>
      </c>
      <c r="C44" s="235">
        <v>46658</v>
      </c>
      <c r="D44" s="241">
        <v>46688</v>
      </c>
      <c r="E44" s="241"/>
      <c r="F44" s="241"/>
      <c r="G44" s="241" t="s">
        <v>74</v>
      </c>
      <c r="H44" s="241" t="s">
        <v>74</v>
      </c>
      <c r="I44" s="244" t="s">
        <v>74</v>
      </c>
      <c r="J44" s="244" t="s">
        <v>74</v>
      </c>
      <c r="K44" s="238" t="s">
        <v>74</v>
      </c>
      <c r="L44" s="238" t="s">
        <v>74</v>
      </c>
    </row>
    <row r="45" spans="1:15" ht="52.5" customHeight="1" x14ac:dyDescent="0.25">
      <c r="A45" s="226" t="s">
        <v>311</v>
      </c>
      <c r="B45" s="240" t="s">
        <v>312</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313</v>
      </c>
      <c r="B46" s="240" t="s">
        <v>314</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315</v>
      </c>
      <c r="B47" s="240" t="s">
        <v>316</v>
      </c>
      <c r="C47" s="235">
        <v>46688</v>
      </c>
      <c r="D47" s="241">
        <v>46719</v>
      </c>
      <c r="E47" s="241"/>
      <c r="F47" s="241"/>
      <c r="G47" s="241" t="s">
        <v>74</v>
      </c>
      <c r="H47" s="241" t="s">
        <v>74</v>
      </c>
      <c r="I47" s="244" t="s">
        <v>74</v>
      </c>
      <c r="J47" s="244" t="s">
        <v>74</v>
      </c>
      <c r="K47" s="238" t="s">
        <v>74</v>
      </c>
      <c r="L47" s="238" t="s">
        <v>74</v>
      </c>
    </row>
    <row r="48" spans="1:15" ht="21.75" customHeight="1" x14ac:dyDescent="0.25">
      <c r="A48" s="226">
        <v>4</v>
      </c>
      <c r="B48" s="228" t="s">
        <v>317</v>
      </c>
      <c r="C48" s="229">
        <v>46660</v>
      </c>
      <c r="D48" s="242">
        <v>46749</v>
      </c>
      <c r="E48" s="242"/>
      <c r="F48" s="242"/>
      <c r="G48" s="242" t="s">
        <v>74</v>
      </c>
      <c r="H48" s="242" t="s">
        <v>74</v>
      </c>
      <c r="I48" s="243" t="s">
        <v>74</v>
      </c>
      <c r="J48" s="243" t="s">
        <v>74</v>
      </c>
      <c r="K48" s="232" t="s">
        <v>74</v>
      </c>
      <c r="L48" s="232" t="s">
        <v>74</v>
      </c>
    </row>
    <row r="49" spans="1:12" ht="21.75" customHeight="1" x14ac:dyDescent="0.25">
      <c r="A49" s="226" t="s">
        <v>318</v>
      </c>
      <c r="B49" s="240" t="s">
        <v>319</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320</v>
      </c>
      <c r="B50" s="240" t="s">
        <v>321</v>
      </c>
      <c r="C50" s="235">
        <v>46719</v>
      </c>
      <c r="D50" s="241">
        <v>46749</v>
      </c>
      <c r="E50" s="241"/>
      <c r="F50" s="241"/>
      <c r="G50" s="241" t="s">
        <v>74</v>
      </c>
      <c r="H50" s="241" t="s">
        <v>74</v>
      </c>
      <c r="I50" s="244" t="s">
        <v>74</v>
      </c>
      <c r="J50" s="244" t="s">
        <v>74</v>
      </c>
      <c r="K50" s="238" t="s">
        <v>74</v>
      </c>
      <c r="L50" s="238" t="s">
        <v>74</v>
      </c>
    </row>
    <row r="51" spans="1:12" ht="37.5" customHeight="1" x14ac:dyDescent="0.25">
      <c r="A51" s="226" t="s">
        <v>322</v>
      </c>
      <c r="B51" s="240" t="s">
        <v>323</v>
      </c>
      <c r="C51" s="235">
        <v>46660</v>
      </c>
      <c r="D51" s="241">
        <v>46660</v>
      </c>
      <c r="E51" s="241"/>
      <c r="F51" s="241"/>
      <c r="G51" s="241" t="s">
        <v>74</v>
      </c>
      <c r="H51" s="241" t="s">
        <v>74</v>
      </c>
      <c r="I51" s="244" t="s">
        <v>74</v>
      </c>
      <c r="J51" s="244" t="s">
        <v>74</v>
      </c>
      <c r="K51" s="238" t="s">
        <v>74</v>
      </c>
      <c r="L51" s="238" t="s">
        <v>74</v>
      </c>
    </row>
    <row r="52" spans="1:12" ht="40.5" customHeight="1" x14ac:dyDescent="0.25">
      <c r="A52" s="226" t="s">
        <v>324</v>
      </c>
      <c r="B52" s="240" t="s">
        <v>325</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326</v>
      </c>
      <c r="B53" s="245" t="s">
        <v>327</v>
      </c>
      <c r="C53" s="235">
        <v>46660</v>
      </c>
      <c r="D53" s="241">
        <v>46660</v>
      </c>
      <c r="E53" s="241"/>
      <c r="F53" s="241"/>
      <c r="G53" s="241" t="s">
        <v>74</v>
      </c>
      <c r="H53" s="241" t="s">
        <v>74</v>
      </c>
      <c r="I53" s="244" t="s">
        <v>74</v>
      </c>
      <c r="J53" s="244" t="s">
        <v>74</v>
      </c>
      <c r="K53" s="238" t="s">
        <v>74</v>
      </c>
      <c r="L53" s="238" t="s">
        <v>74</v>
      </c>
    </row>
    <row r="54" spans="1:12" ht="21" customHeight="1" x14ac:dyDescent="0.25">
      <c r="A54" s="226" t="s">
        <v>328</v>
      </c>
      <c r="B54" s="240" t="s">
        <v>329</v>
      </c>
      <c r="C54" s="235">
        <v>46688</v>
      </c>
      <c r="D54" s="241">
        <v>46719</v>
      </c>
      <c r="E54" s="241"/>
      <c r="F54" s="241"/>
      <c r="G54" s="241" t="s">
        <v>74</v>
      </c>
      <c r="H54" s="241" t="s">
        <v>74</v>
      </c>
      <c r="I54" s="244" t="s">
        <v>74</v>
      </c>
      <c r="J54" s="244" t="s">
        <v>74</v>
      </c>
      <c r="K54" s="238" t="s">
        <v>74</v>
      </c>
      <c r="L54" s="238" t="s">
        <v>74</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BA3F1-CD63-4061-8E68-061BD17A4CC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219"/>
      <c r="B5" s="219"/>
      <c r="C5" s="219"/>
      <c r="D5" s="219"/>
      <c r="E5" s="219"/>
      <c r="F5" s="219"/>
      <c r="L5" s="219"/>
      <c r="M5" s="219"/>
      <c r="AC5" s="79"/>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48" t="s">
        <v>331</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49" t="s">
        <v>332</v>
      </c>
      <c r="B20" s="449" t="s">
        <v>333</v>
      </c>
      <c r="C20" s="441" t="s">
        <v>334</v>
      </c>
      <c r="D20" s="441"/>
      <c r="E20" s="451" t="s">
        <v>335</v>
      </c>
      <c r="F20" s="451"/>
      <c r="G20" s="449" t="s">
        <v>336</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4" t="s">
        <v>337</v>
      </c>
      <c r="AC20" s="455"/>
    </row>
    <row r="21" spans="1:33" ht="99.75" customHeight="1" x14ac:dyDescent="0.25">
      <c r="A21" s="450"/>
      <c r="B21" s="450"/>
      <c r="C21" s="441"/>
      <c r="D21" s="441"/>
      <c r="E21" s="451"/>
      <c r="F21" s="451"/>
      <c r="G21" s="450"/>
      <c r="H21" s="441" t="s">
        <v>330</v>
      </c>
      <c r="I21" s="441"/>
      <c r="J21" s="441" t="s">
        <v>338</v>
      </c>
      <c r="K21" s="441"/>
      <c r="L21" s="441" t="s">
        <v>330</v>
      </c>
      <c r="M21" s="441"/>
      <c r="N21" s="441" t="s">
        <v>338</v>
      </c>
      <c r="O21" s="441"/>
      <c r="P21" s="441" t="s">
        <v>330</v>
      </c>
      <c r="Q21" s="441"/>
      <c r="R21" s="441" t="s">
        <v>338</v>
      </c>
      <c r="S21" s="441"/>
      <c r="T21" s="441" t="s">
        <v>330</v>
      </c>
      <c r="U21" s="441"/>
      <c r="V21" s="441" t="s">
        <v>338</v>
      </c>
      <c r="W21" s="441"/>
      <c r="X21" s="441" t="s">
        <v>330</v>
      </c>
      <c r="Y21" s="441"/>
      <c r="Z21" s="441" t="s">
        <v>338</v>
      </c>
      <c r="AA21" s="441"/>
      <c r="AB21" s="456"/>
      <c r="AC21" s="457"/>
    </row>
    <row r="22" spans="1:33" ht="89.25" customHeight="1" x14ac:dyDescent="0.25">
      <c r="A22" s="438"/>
      <c r="B22" s="438"/>
      <c r="C22" s="250" t="s">
        <v>330</v>
      </c>
      <c r="D22" s="250" t="s">
        <v>339</v>
      </c>
      <c r="E22" s="251" t="s">
        <v>340</v>
      </c>
      <c r="F22" s="251" t="s">
        <v>341</v>
      </c>
      <c r="G22" s="438"/>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330</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t="s">
        <v>74</v>
      </c>
      <c r="D24" s="260">
        <v>68.29648145878663</v>
      </c>
      <c r="E24" s="279" t="s">
        <v>74</v>
      </c>
      <c r="F24" s="279">
        <v>68.29648145878663</v>
      </c>
      <c r="G24" s="260">
        <v>0</v>
      </c>
      <c r="H24" s="260" t="s">
        <v>74</v>
      </c>
      <c r="I24" s="265" t="s">
        <v>74</v>
      </c>
      <c r="J24" s="260">
        <v>0</v>
      </c>
      <c r="K24" s="265" t="s">
        <v>74</v>
      </c>
      <c r="L24" s="260" t="s">
        <v>74</v>
      </c>
      <c r="M24" s="265" t="s">
        <v>74</v>
      </c>
      <c r="N24" s="260">
        <v>68.29648145878663</v>
      </c>
      <c r="O24" s="265">
        <v>2</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68.29648145878663</v>
      </c>
      <c r="AD24" s="280"/>
      <c r="AE24" s="219"/>
      <c r="AF24" s="281"/>
      <c r="AG24" s="219"/>
    </row>
    <row r="25" spans="1:33" ht="23.25" customHeight="1" x14ac:dyDescent="0.25">
      <c r="A25" s="255" t="s">
        <v>345</v>
      </c>
      <c r="B25" s="256" t="s">
        <v>346</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347</v>
      </c>
      <c r="B26" s="256" t="s">
        <v>348</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349</v>
      </c>
      <c r="B27" s="256" t="s">
        <v>350</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351</v>
      </c>
      <c r="B28" s="256" t="s">
        <v>352</v>
      </c>
      <c r="C28" s="257" t="s">
        <v>74</v>
      </c>
      <c r="D28" s="257" t="s">
        <v>74</v>
      </c>
      <c r="E28" s="257" t="s">
        <v>74</v>
      </c>
      <c r="F28" s="257" t="s">
        <v>74</v>
      </c>
      <c r="G28" s="257">
        <v>0</v>
      </c>
      <c r="H28" s="257" t="s">
        <v>74</v>
      </c>
      <c r="I28" s="258" t="s">
        <v>74</v>
      </c>
      <c r="J28" s="257">
        <v>0</v>
      </c>
      <c r="K28" s="258" t="s">
        <v>74</v>
      </c>
      <c r="L28" s="257" t="s">
        <v>74</v>
      </c>
      <c r="M28" s="258" t="s">
        <v>74</v>
      </c>
      <c r="N28" s="257">
        <v>68.29648145878663</v>
      </c>
      <c r="O28" s="258">
        <v>2</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68.29648145878663</v>
      </c>
      <c r="AD28" s="280"/>
      <c r="AE28" s="219"/>
      <c r="AF28" s="219"/>
      <c r="AG28" s="219"/>
    </row>
    <row r="29" spans="1:33" ht="21" customHeight="1" x14ac:dyDescent="0.25">
      <c r="A29" s="255" t="s">
        <v>353</v>
      </c>
      <c r="B29" s="259" t="s">
        <v>354</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355</v>
      </c>
      <c r="C30" s="260" t="s">
        <v>74</v>
      </c>
      <c r="D30" s="260">
        <v>55.980722507202152</v>
      </c>
      <c r="E30" s="260" t="s">
        <v>74</v>
      </c>
      <c r="F30" s="260">
        <v>55.980722507202152</v>
      </c>
      <c r="G30" s="260">
        <v>0</v>
      </c>
      <c r="H30" s="260" t="s">
        <v>74</v>
      </c>
      <c r="I30" s="265" t="s">
        <v>74</v>
      </c>
      <c r="J30" s="260">
        <v>0</v>
      </c>
      <c r="K30" s="265" t="s">
        <v>74</v>
      </c>
      <c r="L30" s="260" t="s">
        <v>74</v>
      </c>
      <c r="M30" s="265" t="s">
        <v>74</v>
      </c>
      <c r="N30" s="260">
        <v>55.980722507202152</v>
      </c>
      <c r="O30" s="265">
        <v>2</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55.980722507202152</v>
      </c>
      <c r="AD30" s="280"/>
      <c r="AE30" s="219"/>
      <c r="AF30" s="219"/>
      <c r="AG30" s="219"/>
    </row>
    <row r="31" spans="1:33" x14ac:dyDescent="0.25">
      <c r="A31" s="253" t="s">
        <v>356</v>
      </c>
      <c r="B31" s="256" t="s">
        <v>357</v>
      </c>
      <c r="C31" s="257" t="s">
        <v>74</v>
      </c>
      <c r="D31" s="257">
        <v>2.5109173977974999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358</v>
      </c>
      <c r="B32" s="256" t="s">
        <v>359</v>
      </c>
      <c r="C32" s="257" t="s">
        <v>74</v>
      </c>
      <c r="D32" s="257">
        <v>27.301016135471439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360</v>
      </c>
      <c r="B33" s="256" t="s">
        <v>361</v>
      </c>
      <c r="C33" s="257" t="s">
        <v>74</v>
      </c>
      <c r="D33" s="257">
        <v>20.149920493558319</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362</v>
      </c>
      <c r="B34" s="256" t="s">
        <v>363</v>
      </c>
      <c r="C34" s="257" t="s">
        <v>74</v>
      </c>
      <c r="D34" s="257">
        <v>6.0188684803749011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364</v>
      </c>
      <c r="C35" s="265" t="s">
        <v>151</v>
      </c>
      <c r="D35" s="265" t="s">
        <v>151</v>
      </c>
      <c r="E35" s="260" t="s">
        <v>151</v>
      </c>
      <c r="F35" s="260" t="s">
        <v>151</v>
      </c>
      <c r="G35" s="260" t="s">
        <v>151</v>
      </c>
      <c r="H35" s="260" t="s">
        <v>151</v>
      </c>
      <c r="I35" s="265" t="s">
        <v>151</v>
      </c>
      <c r="J35" s="260" t="s">
        <v>151</v>
      </c>
      <c r="K35" s="265" t="s">
        <v>151</v>
      </c>
      <c r="L35" s="260" t="s">
        <v>151</v>
      </c>
      <c r="M35" s="265" t="s">
        <v>151</v>
      </c>
      <c r="N35" s="260" t="s">
        <v>151</v>
      </c>
      <c r="O35" s="265" t="s">
        <v>151</v>
      </c>
      <c r="P35" s="260" t="s">
        <v>151</v>
      </c>
      <c r="Q35" s="265" t="s">
        <v>151</v>
      </c>
      <c r="R35" s="260" t="s">
        <v>151</v>
      </c>
      <c r="S35" s="265" t="s">
        <v>151</v>
      </c>
      <c r="T35" s="260" t="s">
        <v>151</v>
      </c>
      <c r="U35" s="265" t="s">
        <v>151</v>
      </c>
      <c r="V35" s="260" t="s">
        <v>151</v>
      </c>
      <c r="W35" s="265" t="s">
        <v>151</v>
      </c>
      <c r="X35" s="260" t="s">
        <v>151</v>
      </c>
      <c r="Y35" s="265" t="s">
        <v>151</v>
      </c>
      <c r="Z35" s="260" t="s">
        <v>151</v>
      </c>
      <c r="AA35" s="265" t="s">
        <v>151</v>
      </c>
      <c r="AB35" s="260" t="s">
        <v>151</v>
      </c>
      <c r="AC35" s="279" t="s">
        <v>151</v>
      </c>
      <c r="AD35" s="280" t="s">
        <v>151</v>
      </c>
      <c r="AE35" s="219" t="s">
        <v>151</v>
      </c>
      <c r="AF35" s="219" t="s">
        <v>151</v>
      </c>
      <c r="AG35" s="219" t="s">
        <v>151</v>
      </c>
    </row>
    <row r="36" spans="1:33" ht="31.5" x14ac:dyDescent="0.25">
      <c r="A36" s="255" t="s">
        <v>365</v>
      </c>
      <c r="B36" s="261" t="s">
        <v>366</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367</v>
      </c>
      <c r="B37" s="261" t="s">
        <v>368</v>
      </c>
      <c r="C37" s="263" t="s">
        <v>74</v>
      </c>
      <c r="D37" s="257">
        <v>5.7</v>
      </c>
      <c r="E37" s="257" t="s">
        <v>74</v>
      </c>
      <c r="F37" s="257" t="s">
        <v>74</v>
      </c>
      <c r="G37" s="257">
        <v>0</v>
      </c>
      <c r="H37" s="257" t="s">
        <v>74</v>
      </c>
      <c r="I37" s="258" t="s">
        <v>74</v>
      </c>
      <c r="J37" s="257">
        <v>0</v>
      </c>
      <c r="K37" s="258" t="s">
        <v>74</v>
      </c>
      <c r="L37" s="257" t="s">
        <v>74</v>
      </c>
      <c r="M37" s="258" t="s">
        <v>74</v>
      </c>
      <c r="N37" s="257">
        <v>5.7</v>
      </c>
      <c r="O37" s="258">
        <v>3</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5.7</v>
      </c>
      <c r="AD37" s="280"/>
      <c r="AE37" s="280"/>
      <c r="AF37" s="219"/>
      <c r="AG37" s="219"/>
    </row>
    <row r="38" spans="1:33" x14ac:dyDescent="0.25">
      <c r="A38" s="255" t="s">
        <v>369</v>
      </c>
      <c r="B38" s="261" t="s">
        <v>370</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371</v>
      </c>
      <c r="B39" s="256" t="s">
        <v>372</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373</v>
      </c>
      <c r="B40" s="256" t="s">
        <v>374</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375</v>
      </c>
      <c r="B41" s="256" t="s">
        <v>376</v>
      </c>
      <c r="C41" s="257" t="s">
        <v>74</v>
      </c>
      <c r="D41" s="257">
        <v>3.2</v>
      </c>
      <c r="E41" s="257" t="s">
        <v>74</v>
      </c>
      <c r="F41" s="257" t="s">
        <v>74</v>
      </c>
      <c r="G41" s="257">
        <v>0</v>
      </c>
      <c r="H41" s="257" t="s">
        <v>74</v>
      </c>
      <c r="I41" s="258" t="s">
        <v>74</v>
      </c>
      <c r="J41" s="257">
        <v>0</v>
      </c>
      <c r="K41" s="258" t="s">
        <v>74</v>
      </c>
      <c r="L41" s="257" t="s">
        <v>74</v>
      </c>
      <c r="M41" s="258" t="s">
        <v>74</v>
      </c>
      <c r="N41" s="257">
        <v>3.2</v>
      </c>
      <c r="O41" s="258">
        <v>3</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3.2</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381</v>
      </c>
      <c r="B44" s="264" t="s">
        <v>382</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383</v>
      </c>
      <c r="B45" s="264" t="s">
        <v>384</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388</v>
      </c>
      <c r="B48" s="256" t="s">
        <v>368</v>
      </c>
      <c r="C48" s="257" t="s">
        <v>74</v>
      </c>
      <c r="D48" s="257">
        <v>5.7</v>
      </c>
      <c r="E48" s="257" t="s">
        <v>74</v>
      </c>
      <c r="F48" s="257" t="s">
        <v>74</v>
      </c>
      <c r="G48" s="257">
        <v>0</v>
      </c>
      <c r="H48" s="257" t="s">
        <v>74</v>
      </c>
      <c r="I48" s="258" t="s">
        <v>74</v>
      </c>
      <c r="J48" s="257">
        <v>0</v>
      </c>
      <c r="K48" s="258" t="s">
        <v>74</v>
      </c>
      <c r="L48" s="257" t="s">
        <v>74</v>
      </c>
      <c r="M48" s="258" t="s">
        <v>74</v>
      </c>
      <c r="N48" s="257">
        <v>5.7</v>
      </c>
      <c r="O48" s="258">
        <v>3</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5.7</v>
      </c>
      <c r="AD48" s="280"/>
      <c r="AE48" s="280"/>
      <c r="AF48" s="219"/>
      <c r="AG48" s="219"/>
    </row>
    <row r="49" spans="1:33" x14ac:dyDescent="0.25">
      <c r="A49" s="255" t="s">
        <v>389</v>
      </c>
      <c r="B49" s="256" t="s">
        <v>370</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390</v>
      </c>
      <c r="B50" s="256" t="s">
        <v>372</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391</v>
      </c>
      <c r="B51" s="256" t="s">
        <v>374</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392</v>
      </c>
      <c r="B52" s="256" t="s">
        <v>376</v>
      </c>
      <c r="C52" s="257" t="s">
        <v>74</v>
      </c>
      <c r="D52" s="257">
        <v>3.2</v>
      </c>
      <c r="E52" s="257" t="s">
        <v>74</v>
      </c>
      <c r="F52" s="257" t="s">
        <v>74</v>
      </c>
      <c r="G52" s="257">
        <v>0</v>
      </c>
      <c r="H52" s="257" t="s">
        <v>74</v>
      </c>
      <c r="I52" s="258" t="s">
        <v>74</v>
      </c>
      <c r="J52" s="257">
        <v>0</v>
      </c>
      <c r="K52" s="258" t="s">
        <v>74</v>
      </c>
      <c r="L52" s="257" t="s">
        <v>74</v>
      </c>
      <c r="M52" s="258" t="s">
        <v>74</v>
      </c>
      <c r="N52" s="257">
        <v>3.2</v>
      </c>
      <c r="O52" s="258">
        <v>3</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3.2</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395</v>
      </c>
      <c r="B55" s="264" t="s">
        <v>382</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396</v>
      </c>
      <c r="B56" s="264" t="s">
        <v>384</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t="s">
        <v>74</v>
      </c>
      <c r="D58" s="257">
        <v>55.980722507202152</v>
      </c>
      <c r="E58" s="257" t="s">
        <v>74</v>
      </c>
      <c r="F58" s="257" t="s">
        <v>74</v>
      </c>
      <c r="G58" s="257">
        <v>0</v>
      </c>
      <c r="H58" s="257" t="s">
        <v>74</v>
      </c>
      <c r="I58" s="258" t="s">
        <v>74</v>
      </c>
      <c r="J58" s="257">
        <v>0</v>
      </c>
      <c r="K58" s="258" t="s">
        <v>74</v>
      </c>
      <c r="L58" s="257" t="s">
        <v>74</v>
      </c>
      <c r="M58" s="258" t="s">
        <v>74</v>
      </c>
      <c r="N58" s="257">
        <v>55.980722507202152</v>
      </c>
      <c r="O58" s="258">
        <v>3</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55.980722507202152</v>
      </c>
      <c r="AD58" s="280"/>
      <c r="AE58" s="219"/>
      <c r="AF58" s="219"/>
      <c r="AG58" s="219"/>
    </row>
    <row r="59" spans="1:33" x14ac:dyDescent="0.25">
      <c r="A59" s="255" t="s">
        <v>400</v>
      </c>
      <c r="B59" s="256" t="s">
        <v>401</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402</v>
      </c>
      <c r="B60" s="261" t="s">
        <v>403</v>
      </c>
      <c r="C60" s="263" t="s">
        <v>74</v>
      </c>
      <c r="D60" s="263">
        <v>5.7</v>
      </c>
      <c r="E60" s="257" t="s">
        <v>74</v>
      </c>
      <c r="F60" s="257" t="s">
        <v>74</v>
      </c>
      <c r="G60" s="257">
        <v>0</v>
      </c>
      <c r="H60" s="257" t="s">
        <v>74</v>
      </c>
      <c r="I60" s="258" t="s">
        <v>74</v>
      </c>
      <c r="J60" s="257">
        <v>0</v>
      </c>
      <c r="K60" s="258" t="s">
        <v>74</v>
      </c>
      <c r="L60" s="257" t="s">
        <v>74</v>
      </c>
      <c r="M60" s="258" t="s">
        <v>74</v>
      </c>
      <c r="N60" s="257">
        <v>5.7</v>
      </c>
      <c r="O60" s="258">
        <v>3</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5.7</v>
      </c>
      <c r="AD60" s="280"/>
      <c r="AE60" s="219"/>
      <c r="AF60" s="219"/>
      <c r="AG60" s="219"/>
    </row>
    <row r="61" spans="1:33" x14ac:dyDescent="0.25">
      <c r="A61" s="255" t="s">
        <v>404</v>
      </c>
      <c r="B61" s="261" t="s">
        <v>405</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406</v>
      </c>
      <c r="B62" s="261" t="s">
        <v>407</v>
      </c>
      <c r="C62" s="263" t="s">
        <v>74</v>
      </c>
      <c r="D62" s="263">
        <v>3.2</v>
      </c>
      <c r="E62" s="257" t="s">
        <v>74</v>
      </c>
      <c r="F62" s="257" t="s">
        <v>74</v>
      </c>
      <c r="G62" s="257">
        <v>0</v>
      </c>
      <c r="H62" s="257" t="s">
        <v>74</v>
      </c>
      <c r="I62" s="258" t="s">
        <v>74</v>
      </c>
      <c r="J62" s="257">
        <v>0</v>
      </c>
      <c r="K62" s="258" t="s">
        <v>74</v>
      </c>
      <c r="L62" s="257" t="s">
        <v>74</v>
      </c>
      <c r="M62" s="258" t="s">
        <v>74</v>
      </c>
      <c r="N62" s="257">
        <v>3.2</v>
      </c>
      <c r="O62" s="258">
        <v>3</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3.2</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411</v>
      </c>
      <c r="B65" s="264" t="s">
        <v>382</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412</v>
      </c>
      <c r="B66" s="264" t="s">
        <v>384</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413</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416</v>
      </c>
      <c r="B70" s="267" t="s">
        <v>368</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417</v>
      </c>
      <c r="B71" s="267" t="s">
        <v>370</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418</v>
      </c>
      <c r="B72" s="267" t="s">
        <v>419</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422</v>
      </c>
      <c r="B75" s="264" t="s">
        <v>382</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423</v>
      </c>
      <c r="B76" s="264" t="s">
        <v>384</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8ED0D-AD8F-4D83-BE6D-EFF6D8E55C0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5" t="s">
        <v>61</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284" customFormat="1" ht="18.75" x14ac:dyDescent="0.3">
      <c r="AV6" s="5"/>
    </row>
    <row r="7" spans="1:48" s="284" customFormat="1"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284" customFormat="1"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s="284" customFormat="1" ht="15.75" x14ac:dyDescent="0.25">
      <c r="A9" s="337" t="s">
        <v>62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s="284" customFormat="1" ht="15.75"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284" customFormat="1"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284" customFormat="1" ht="15.75" x14ac:dyDescent="0.25">
      <c r="A12" s="337" t="s">
        <v>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s="284" customFormat="1"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284" customFormat="1"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284" customFormat="1" ht="15.75" x14ac:dyDescent="0.25">
      <c r="A15" s="337" t="s">
        <v>64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s="284" customFormat="1"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28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s="284" customFormat="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28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58" t="s">
        <v>424</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85" customFormat="1" ht="58.5" customHeight="1" x14ac:dyDescent="0.25">
      <c r="A22" s="459" t="s">
        <v>425</v>
      </c>
      <c r="B22" s="462" t="s">
        <v>426</v>
      </c>
      <c r="C22" s="459" t="s">
        <v>427</v>
      </c>
      <c r="D22" s="459" t="s">
        <v>428</v>
      </c>
      <c r="E22" s="465" t="s">
        <v>429</v>
      </c>
      <c r="F22" s="466"/>
      <c r="G22" s="466"/>
      <c r="H22" s="466"/>
      <c r="I22" s="466"/>
      <c r="J22" s="466"/>
      <c r="K22" s="466"/>
      <c r="L22" s="467"/>
      <c r="M22" s="459" t="s">
        <v>430</v>
      </c>
      <c r="N22" s="459" t="s">
        <v>431</v>
      </c>
      <c r="O22" s="459" t="s">
        <v>432</v>
      </c>
      <c r="P22" s="469" t="s">
        <v>433</v>
      </c>
      <c r="Q22" s="469" t="s">
        <v>434</v>
      </c>
      <c r="R22" s="469" t="s">
        <v>435</v>
      </c>
      <c r="S22" s="469" t="s">
        <v>436</v>
      </c>
      <c r="T22" s="469"/>
      <c r="U22" s="472" t="s">
        <v>437</v>
      </c>
      <c r="V22" s="472" t="s">
        <v>438</v>
      </c>
      <c r="W22" s="469" t="s">
        <v>439</v>
      </c>
      <c r="X22" s="469" t="s">
        <v>440</v>
      </c>
      <c r="Y22" s="469" t="s">
        <v>441</v>
      </c>
      <c r="Z22" s="468" t="s">
        <v>442</v>
      </c>
      <c r="AA22" s="469" t="s">
        <v>443</v>
      </c>
      <c r="AB22" s="469" t="s">
        <v>444</v>
      </c>
      <c r="AC22" s="469" t="s">
        <v>445</v>
      </c>
      <c r="AD22" s="469" t="s">
        <v>446</v>
      </c>
      <c r="AE22" s="469" t="s">
        <v>447</v>
      </c>
      <c r="AF22" s="469" t="s">
        <v>448</v>
      </c>
      <c r="AG22" s="469"/>
      <c r="AH22" s="469"/>
      <c r="AI22" s="469"/>
      <c r="AJ22" s="469"/>
      <c r="AK22" s="469"/>
      <c r="AL22" s="469" t="s">
        <v>449</v>
      </c>
      <c r="AM22" s="469"/>
      <c r="AN22" s="469"/>
      <c r="AO22" s="469"/>
      <c r="AP22" s="469" t="s">
        <v>450</v>
      </c>
      <c r="AQ22" s="469"/>
      <c r="AR22" s="469" t="s">
        <v>451</v>
      </c>
      <c r="AS22" s="469" t="s">
        <v>452</v>
      </c>
      <c r="AT22" s="469" t="s">
        <v>453</v>
      </c>
      <c r="AU22" s="469" t="s">
        <v>454</v>
      </c>
      <c r="AV22" s="469" t="s">
        <v>455</v>
      </c>
    </row>
    <row r="23" spans="1:48" s="285" customFormat="1" ht="70.5" customHeight="1" x14ac:dyDescent="0.25">
      <c r="A23" s="460"/>
      <c r="B23" s="463"/>
      <c r="C23" s="460"/>
      <c r="D23" s="460"/>
      <c r="E23" s="475" t="s">
        <v>456</v>
      </c>
      <c r="F23" s="477" t="s">
        <v>401</v>
      </c>
      <c r="G23" s="477" t="s">
        <v>403</v>
      </c>
      <c r="H23" s="477" t="s">
        <v>405</v>
      </c>
      <c r="I23" s="479" t="s">
        <v>457</v>
      </c>
      <c r="J23" s="479" t="s">
        <v>458</v>
      </c>
      <c r="K23" s="479" t="s">
        <v>459</v>
      </c>
      <c r="L23" s="477" t="s">
        <v>191</v>
      </c>
      <c r="M23" s="460"/>
      <c r="N23" s="460"/>
      <c r="O23" s="460"/>
      <c r="P23" s="469"/>
      <c r="Q23" s="469"/>
      <c r="R23" s="469"/>
      <c r="S23" s="470" t="s">
        <v>330</v>
      </c>
      <c r="T23" s="470" t="s">
        <v>460</v>
      </c>
      <c r="U23" s="472"/>
      <c r="V23" s="472"/>
      <c r="W23" s="469"/>
      <c r="X23" s="469"/>
      <c r="Y23" s="469"/>
      <c r="Z23" s="469"/>
      <c r="AA23" s="469"/>
      <c r="AB23" s="469"/>
      <c r="AC23" s="469"/>
      <c r="AD23" s="469"/>
      <c r="AE23" s="469"/>
      <c r="AF23" s="469" t="s">
        <v>461</v>
      </c>
      <c r="AG23" s="469"/>
      <c r="AH23" s="469" t="s">
        <v>462</v>
      </c>
      <c r="AI23" s="469"/>
      <c r="AJ23" s="459" t="s">
        <v>463</v>
      </c>
      <c r="AK23" s="459" t="s">
        <v>464</v>
      </c>
      <c r="AL23" s="459" t="s">
        <v>465</v>
      </c>
      <c r="AM23" s="459" t="s">
        <v>466</v>
      </c>
      <c r="AN23" s="459" t="s">
        <v>467</v>
      </c>
      <c r="AO23" s="459" t="s">
        <v>468</v>
      </c>
      <c r="AP23" s="459" t="s">
        <v>469</v>
      </c>
      <c r="AQ23" s="473" t="s">
        <v>460</v>
      </c>
      <c r="AR23" s="469"/>
      <c r="AS23" s="469"/>
      <c r="AT23" s="469"/>
      <c r="AU23" s="469"/>
      <c r="AV23" s="469"/>
    </row>
    <row r="24" spans="1:48" s="285" customFormat="1" ht="96.75" customHeight="1" x14ac:dyDescent="0.25">
      <c r="A24" s="461"/>
      <c r="B24" s="464"/>
      <c r="C24" s="461"/>
      <c r="D24" s="461"/>
      <c r="E24" s="476"/>
      <c r="F24" s="478"/>
      <c r="G24" s="478"/>
      <c r="H24" s="478"/>
      <c r="I24" s="480"/>
      <c r="J24" s="480"/>
      <c r="K24" s="480"/>
      <c r="L24" s="478"/>
      <c r="M24" s="461"/>
      <c r="N24" s="461"/>
      <c r="O24" s="461"/>
      <c r="P24" s="469"/>
      <c r="Q24" s="469"/>
      <c r="R24" s="469"/>
      <c r="S24" s="471"/>
      <c r="T24" s="471"/>
      <c r="U24" s="472"/>
      <c r="V24" s="472"/>
      <c r="W24" s="469"/>
      <c r="X24" s="469"/>
      <c r="Y24" s="469"/>
      <c r="Z24" s="469"/>
      <c r="AA24" s="469"/>
      <c r="AB24" s="469"/>
      <c r="AC24" s="469"/>
      <c r="AD24" s="469"/>
      <c r="AE24" s="469"/>
      <c r="AF24" s="286" t="s">
        <v>470</v>
      </c>
      <c r="AG24" s="286" t="s">
        <v>471</v>
      </c>
      <c r="AH24" s="287" t="s">
        <v>330</v>
      </c>
      <c r="AI24" s="287" t="s">
        <v>460</v>
      </c>
      <c r="AJ24" s="461"/>
      <c r="AK24" s="461"/>
      <c r="AL24" s="461"/>
      <c r="AM24" s="461"/>
      <c r="AN24" s="461"/>
      <c r="AO24" s="461"/>
      <c r="AP24" s="461"/>
      <c r="AQ24" s="474"/>
      <c r="AR24" s="469"/>
      <c r="AS24" s="469"/>
      <c r="AT24" s="469"/>
      <c r="AU24" s="469"/>
      <c r="AV24" s="469"/>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5C3AC-F834-4614-ADE0-65751244C4B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1" t="s">
        <v>61</v>
      </c>
      <c r="B5" s="481"/>
      <c r="C5" s="301"/>
      <c r="D5" s="301"/>
      <c r="E5" s="301"/>
      <c r="F5" s="301"/>
      <c r="G5" s="301"/>
      <c r="H5" s="301"/>
    </row>
    <row r="6" spans="1:8" ht="18.75" x14ac:dyDescent="0.3">
      <c r="A6" s="331"/>
      <c r="B6" s="331"/>
      <c r="C6" s="331"/>
      <c r="D6" s="331"/>
      <c r="E6" s="331"/>
      <c r="F6" s="331"/>
      <c r="G6" s="331"/>
      <c r="H6" s="331"/>
    </row>
    <row r="7" spans="1:8" ht="18.75" x14ac:dyDescent="0.25">
      <c r="A7" s="371" t="s">
        <v>3</v>
      </c>
      <c r="B7" s="371"/>
      <c r="C7" s="82"/>
      <c r="D7" s="82"/>
      <c r="E7" s="82"/>
      <c r="F7" s="82"/>
      <c r="G7" s="82"/>
      <c r="H7" s="82"/>
    </row>
    <row r="8" spans="1:8" ht="18.75" x14ac:dyDescent="0.25">
      <c r="A8" s="82"/>
      <c r="B8" s="82"/>
      <c r="C8" s="82"/>
      <c r="D8" s="82"/>
      <c r="E8" s="82"/>
      <c r="F8" s="82"/>
      <c r="G8" s="82"/>
      <c r="H8" s="82"/>
    </row>
    <row r="9" spans="1:8" x14ac:dyDescent="0.25">
      <c r="A9" s="482" t="s">
        <v>62</v>
      </c>
      <c r="B9" s="482"/>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2" t="s">
        <v>63</v>
      </c>
      <c r="B12" s="482"/>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2" t="s">
        <v>64</v>
      </c>
      <c r="B15" s="482"/>
      <c r="C15" s="84"/>
      <c r="D15" s="84"/>
      <c r="E15" s="84"/>
      <c r="F15" s="84"/>
      <c r="G15" s="84"/>
      <c r="H15" s="84"/>
    </row>
    <row r="16" spans="1:8" x14ac:dyDescent="0.25">
      <c r="A16" s="372" t="s">
        <v>6</v>
      </c>
      <c r="B16" s="372"/>
      <c r="C16" s="85"/>
      <c r="D16" s="85"/>
      <c r="E16" s="85"/>
      <c r="F16" s="85"/>
      <c r="G16" s="85"/>
      <c r="H16" s="85"/>
    </row>
    <row r="17" spans="1:2" x14ac:dyDescent="0.25">
      <c r="B17" s="302"/>
    </row>
    <row r="18" spans="1:2" ht="33.75" customHeight="1" x14ac:dyDescent="0.25">
      <c r="A18" s="483" t="s">
        <v>473</v>
      </c>
      <c r="B18" s="484"/>
    </row>
    <row r="19" spans="1:2" x14ac:dyDescent="0.25">
      <c r="B19" s="300"/>
    </row>
    <row r="20" spans="1:2" ht="16.5" thickBot="1" x14ac:dyDescent="0.3">
      <c r="B20" s="303"/>
    </row>
    <row r="21" spans="1:2" ht="43.5" thickBot="1" x14ac:dyDescent="0.3">
      <c r="A21" s="304" t="s">
        <v>474</v>
      </c>
      <c r="B21" s="305" t="s">
        <v>64</v>
      </c>
    </row>
    <row r="22" spans="1:2" ht="16.5" thickBot="1" x14ac:dyDescent="0.3">
      <c r="A22" s="304" t="s">
        <v>475</v>
      </c>
      <c r="B22" s="305" t="s">
        <v>523</v>
      </c>
    </row>
    <row r="23" spans="1:2" ht="16.5" thickBot="1" x14ac:dyDescent="0.3">
      <c r="A23" s="304" t="s">
        <v>476</v>
      </c>
      <c r="B23" s="330" t="s">
        <v>74</v>
      </c>
    </row>
    <row r="24" spans="1:2" ht="16.5" thickBot="1" x14ac:dyDescent="0.3">
      <c r="A24" s="304" t="s">
        <v>477</v>
      </c>
      <c r="B24" s="330" t="s">
        <v>524</v>
      </c>
    </row>
    <row r="25" spans="1:2" ht="16.5" thickBot="1" x14ac:dyDescent="0.3">
      <c r="A25" s="306" t="s">
        <v>478</v>
      </c>
      <c r="B25" s="307">
        <v>2027</v>
      </c>
    </row>
    <row r="26" spans="1:2" ht="16.5" thickBot="1" x14ac:dyDescent="0.3">
      <c r="A26" s="308" t="s">
        <v>479</v>
      </c>
      <c r="B26" s="309" t="s">
        <v>153</v>
      </c>
    </row>
    <row r="27" spans="1:2" ht="29.25" thickBot="1" x14ac:dyDescent="0.3">
      <c r="A27" s="308" t="s">
        <v>480</v>
      </c>
      <c r="B27" s="305">
        <v>68.29648145878663</v>
      </c>
    </row>
    <row r="28" spans="1:2" ht="16.5" thickBot="1" x14ac:dyDescent="0.3">
      <c r="A28" s="310" t="s">
        <v>481</v>
      </c>
      <c r="B28" s="311" t="s">
        <v>525</v>
      </c>
    </row>
    <row r="29" spans="1:2" ht="29.25" thickBot="1" x14ac:dyDescent="0.3">
      <c r="A29" s="306" t="s">
        <v>482</v>
      </c>
      <c r="B29" s="305" t="s">
        <v>74</v>
      </c>
    </row>
    <row r="30" spans="1:2" ht="29.25" thickBot="1" x14ac:dyDescent="0.3">
      <c r="A30" s="306" t="s">
        <v>483</v>
      </c>
      <c r="B30" s="305" t="s">
        <v>74</v>
      </c>
    </row>
    <row r="31" spans="1:2" ht="16.5" thickBot="1" x14ac:dyDescent="0.3">
      <c r="A31" s="310" t="s">
        <v>484</v>
      </c>
      <c r="B31" s="311"/>
    </row>
    <row r="32" spans="1:2" ht="29.25" thickBot="1" x14ac:dyDescent="0.3">
      <c r="A32" s="306" t="s">
        <v>485</v>
      </c>
      <c r="B32" s="305" t="s">
        <v>74</v>
      </c>
    </row>
    <row r="33" spans="1:2" ht="16.5" thickBot="1" x14ac:dyDescent="0.3">
      <c r="A33" s="310" t="s">
        <v>486</v>
      </c>
      <c r="B33" s="311" t="s">
        <v>74</v>
      </c>
    </row>
    <row r="34" spans="1:2" ht="16.5" thickBot="1" x14ac:dyDescent="0.3">
      <c r="A34" s="310" t="s">
        <v>487</v>
      </c>
      <c r="B34" s="312" t="s">
        <v>74</v>
      </c>
    </row>
    <row r="35" spans="1:2" ht="16.5" thickBot="1" x14ac:dyDescent="0.3">
      <c r="A35" s="310" t="s">
        <v>488</v>
      </c>
      <c r="B35" s="311" t="s">
        <v>74</v>
      </c>
    </row>
    <row r="36" spans="1:2" ht="16.5" thickBot="1" x14ac:dyDescent="0.3">
      <c r="A36" s="310" t="s">
        <v>489</v>
      </c>
      <c r="B36" s="311" t="s">
        <v>74</v>
      </c>
    </row>
    <row r="37" spans="1:2" ht="29.25" thickBot="1" x14ac:dyDescent="0.3">
      <c r="A37" s="306" t="s">
        <v>490</v>
      </c>
      <c r="B37" s="305" t="s">
        <v>74</v>
      </c>
    </row>
    <row r="38" spans="1:2" ht="16.5" thickBot="1" x14ac:dyDescent="0.3">
      <c r="A38" s="310" t="s">
        <v>486</v>
      </c>
      <c r="B38" s="311" t="s">
        <v>74</v>
      </c>
    </row>
    <row r="39" spans="1:2" ht="16.5" thickBot="1" x14ac:dyDescent="0.3">
      <c r="A39" s="310" t="s">
        <v>487</v>
      </c>
      <c r="B39" s="312" t="s">
        <v>74</v>
      </c>
    </row>
    <row r="40" spans="1:2" ht="16.5" thickBot="1" x14ac:dyDescent="0.3">
      <c r="A40" s="310" t="s">
        <v>488</v>
      </c>
      <c r="B40" s="311" t="s">
        <v>74</v>
      </c>
    </row>
    <row r="41" spans="1:2" ht="16.5" thickBot="1" x14ac:dyDescent="0.3">
      <c r="A41" s="310" t="s">
        <v>489</v>
      </c>
      <c r="B41" s="311" t="s">
        <v>74</v>
      </c>
    </row>
    <row r="42" spans="1:2" ht="29.25" thickBot="1" x14ac:dyDescent="0.3">
      <c r="A42" s="306" t="s">
        <v>491</v>
      </c>
      <c r="B42" s="305" t="s">
        <v>74</v>
      </c>
    </row>
    <row r="43" spans="1:2" ht="16.5" thickBot="1" x14ac:dyDescent="0.3">
      <c r="A43" s="310" t="s">
        <v>492</v>
      </c>
      <c r="B43" s="311" t="s">
        <v>74</v>
      </c>
    </row>
    <row r="44" spans="1:2" ht="16.5" thickBot="1" x14ac:dyDescent="0.3">
      <c r="A44" s="310" t="s">
        <v>487</v>
      </c>
      <c r="B44" s="313" t="s">
        <v>74</v>
      </c>
    </row>
    <row r="45" spans="1:2" ht="16.5" thickBot="1" x14ac:dyDescent="0.3">
      <c r="A45" s="310" t="s">
        <v>488</v>
      </c>
      <c r="B45" s="311" t="s">
        <v>74</v>
      </c>
    </row>
    <row r="46" spans="1:2" ht="16.5" thickBot="1" x14ac:dyDescent="0.3">
      <c r="A46" s="310" t="s">
        <v>489</v>
      </c>
      <c r="B46" s="311" t="s">
        <v>74</v>
      </c>
    </row>
    <row r="47" spans="1:2" ht="29.25" thickBot="1" x14ac:dyDescent="0.3">
      <c r="A47" s="314" t="s">
        <v>493</v>
      </c>
      <c r="B47" s="315" t="s">
        <v>74</v>
      </c>
    </row>
    <row r="48" spans="1:2" ht="16.5" thickBot="1" x14ac:dyDescent="0.3">
      <c r="A48" s="316" t="s">
        <v>484</v>
      </c>
      <c r="B48" s="317"/>
    </row>
    <row r="49" spans="1:2" ht="16.5" thickBot="1" x14ac:dyDescent="0.3">
      <c r="A49" s="316" t="s">
        <v>494</v>
      </c>
      <c r="B49" s="318" t="s">
        <v>74</v>
      </c>
    </row>
    <row r="50" spans="1:2" ht="16.5" thickBot="1" x14ac:dyDescent="0.3">
      <c r="A50" s="316" t="s">
        <v>495</v>
      </c>
      <c r="B50" s="318" t="s">
        <v>74</v>
      </c>
    </row>
    <row r="51" spans="1:2" ht="16.5" thickBot="1" x14ac:dyDescent="0.3">
      <c r="A51" s="316" t="s">
        <v>496</v>
      </c>
      <c r="B51" s="318" t="s">
        <v>74</v>
      </c>
    </row>
    <row r="52" spans="1:2" ht="16.5" thickBot="1" x14ac:dyDescent="0.3">
      <c r="A52" s="306" t="s">
        <v>497</v>
      </c>
      <c r="B52" s="319">
        <v>0</v>
      </c>
    </row>
    <row r="53" spans="1:2" ht="16.5" thickBot="1" x14ac:dyDescent="0.3">
      <c r="A53" s="306" t="s">
        <v>498</v>
      </c>
      <c r="B53" s="320">
        <v>0</v>
      </c>
    </row>
    <row r="54" spans="1:2" ht="16.5" thickBot="1" x14ac:dyDescent="0.3">
      <c r="A54" s="306" t="s">
        <v>499</v>
      </c>
      <c r="B54" s="319">
        <v>0</v>
      </c>
    </row>
    <row r="55" spans="1:2" ht="16.5" thickBot="1" x14ac:dyDescent="0.3">
      <c r="A55" s="308" t="s">
        <v>500</v>
      </c>
      <c r="B55" s="309">
        <v>0</v>
      </c>
    </row>
    <row r="56" spans="1:2" x14ac:dyDescent="0.25">
      <c r="A56" s="314" t="s">
        <v>501</v>
      </c>
      <c r="B56" s="485" t="s">
        <v>74</v>
      </c>
    </row>
    <row r="57" spans="1:2" x14ac:dyDescent="0.25">
      <c r="A57" s="321" t="s">
        <v>502</v>
      </c>
      <c r="B57" s="486"/>
    </row>
    <row r="58" spans="1:2" x14ac:dyDescent="0.25">
      <c r="A58" s="321" t="s">
        <v>503</v>
      </c>
      <c r="B58" s="486"/>
    </row>
    <row r="59" spans="1:2" x14ac:dyDescent="0.25">
      <c r="A59" s="321" t="s">
        <v>504</v>
      </c>
      <c r="B59" s="486"/>
    </row>
    <row r="60" spans="1:2" x14ac:dyDescent="0.25">
      <c r="A60" s="321" t="s">
        <v>505</v>
      </c>
      <c r="B60" s="486"/>
    </row>
    <row r="61" spans="1:2" ht="16.5" thickBot="1" x14ac:dyDescent="0.3">
      <c r="A61" s="322" t="s">
        <v>506</v>
      </c>
      <c r="B61" s="487"/>
    </row>
    <row r="62" spans="1:2" ht="30.75" thickBot="1" x14ac:dyDescent="0.3">
      <c r="A62" s="316" t="s">
        <v>507</v>
      </c>
      <c r="B62" s="311" t="s">
        <v>74</v>
      </c>
    </row>
    <row r="63" spans="1:2" ht="29.25" thickBot="1" x14ac:dyDescent="0.3">
      <c r="A63" s="306" t="s">
        <v>508</v>
      </c>
      <c r="B63" s="305" t="s">
        <v>74</v>
      </c>
    </row>
    <row r="64" spans="1:2" ht="16.5" thickBot="1" x14ac:dyDescent="0.3">
      <c r="A64" s="316" t="s">
        <v>484</v>
      </c>
      <c r="B64" s="323"/>
    </row>
    <row r="65" spans="1:2" ht="16.5" thickBot="1" x14ac:dyDescent="0.3">
      <c r="A65" s="316" t="s">
        <v>509</v>
      </c>
      <c r="B65" s="311" t="s">
        <v>74</v>
      </c>
    </row>
    <row r="66" spans="1:2" ht="16.5" thickBot="1" x14ac:dyDescent="0.3">
      <c r="A66" s="316" t="s">
        <v>510</v>
      </c>
      <c r="B66" s="311" t="s">
        <v>74</v>
      </c>
    </row>
    <row r="67" spans="1:2" ht="16.5" thickBot="1" x14ac:dyDescent="0.3">
      <c r="A67" s="314" t="s">
        <v>511</v>
      </c>
      <c r="B67" s="305" t="s">
        <v>74</v>
      </c>
    </row>
    <row r="68" spans="1:2" ht="16.5" thickBot="1" x14ac:dyDescent="0.3">
      <c r="A68" s="306" t="s">
        <v>512</v>
      </c>
      <c r="B68" s="305"/>
    </row>
    <row r="69" spans="1:2" ht="16.5" thickBot="1" x14ac:dyDescent="0.3">
      <c r="A69" s="321" t="s">
        <v>513</v>
      </c>
      <c r="B69" s="324" t="s">
        <v>74</v>
      </c>
    </row>
    <row r="70" spans="1:2" ht="16.5" thickBot="1" x14ac:dyDescent="0.3">
      <c r="A70" s="321" t="s">
        <v>514</v>
      </c>
      <c r="B70" s="311" t="s">
        <v>74</v>
      </c>
    </row>
    <row r="71" spans="1:2" ht="16.5" thickBot="1" x14ac:dyDescent="0.3">
      <c r="A71" s="321" t="s">
        <v>515</v>
      </c>
      <c r="B71" s="311" t="s">
        <v>74</v>
      </c>
    </row>
    <row r="72" spans="1:2" ht="29.25" thickBot="1" x14ac:dyDescent="0.3">
      <c r="A72" s="314" t="s">
        <v>516</v>
      </c>
      <c r="B72" s="305" t="s">
        <v>74</v>
      </c>
    </row>
    <row r="73" spans="1:2" ht="28.5" x14ac:dyDescent="0.25">
      <c r="A73" s="314" t="s">
        <v>517</v>
      </c>
      <c r="B73" s="485" t="s">
        <v>74</v>
      </c>
    </row>
    <row r="74" spans="1:2" x14ac:dyDescent="0.25">
      <c r="A74" s="321" t="s">
        <v>518</v>
      </c>
      <c r="B74" s="486"/>
    </row>
    <row r="75" spans="1:2" x14ac:dyDescent="0.25">
      <c r="A75" s="321" t="s">
        <v>519</v>
      </c>
      <c r="B75" s="486"/>
    </row>
    <row r="76" spans="1:2" x14ac:dyDescent="0.25">
      <c r="A76" s="321" t="s">
        <v>520</v>
      </c>
      <c r="B76" s="486"/>
    </row>
    <row r="77" spans="1:2" x14ac:dyDescent="0.25">
      <c r="A77" s="321" t="s">
        <v>521</v>
      </c>
      <c r="B77" s="486"/>
    </row>
    <row r="78" spans="1:2" ht="16.5" thickBot="1" x14ac:dyDescent="0.3">
      <c r="A78" s="325" t="s">
        <v>522</v>
      </c>
      <c r="B78" s="487"/>
    </row>
    <row r="81" spans="1:2" x14ac:dyDescent="0.25">
      <c r="A81" s="326"/>
      <c r="B81" s="327"/>
    </row>
    <row r="82" spans="1:2" x14ac:dyDescent="0.25">
      <c r="B82" s="328"/>
    </row>
    <row r="83" spans="1:2" x14ac:dyDescent="0.25">
      <c r="B83" s="32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2026-04-26T15:55:54Z</dcterms:created>
  <dcterms:modified xsi:type="dcterms:W3CDTF">2026-04-27T09:49:04Z</dcterms:modified>
</cp:coreProperties>
</file>